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9630"/>
  </bookViews>
  <sheets>
    <sheet name="тепловая энергия" sheetId="3" r:id="rId1"/>
    <sheet name="ГВС" sheetId="11" r:id="rId2"/>
  </sheets>
  <definedNames>
    <definedName name="Z_10660050_DAFC_44C6_BF85_39B5BD552E3E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10660050_DAFC_44C6_BF85_39B5BD552E3E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10660050_DAFC_44C6_BF85_39B5BD552E3E_.wvu.FilterData" localSheetId="1" hidden="1">ГВС!$A$6:$AQ$71</definedName>
    <definedName name="Z_10660050_DAFC_44C6_BF85_39B5BD552E3E_.wvu.FilterData" localSheetId="0" hidden="1">'тепловая энергия'!$A$3:$AN$692</definedName>
    <definedName name="Z_10660050_DAFC_44C6_BF85_39B5BD552E3E_.wvu.PrintTitles" localSheetId="1" hidden="1">ГВС!$1:$6</definedName>
    <definedName name="Z_10660050_DAFC_44C6_BF85_39B5BD552E3E_.wvu.PrintTitles" localSheetId="0" hidden="1">'тепловая энергия'!$1:$3</definedName>
    <definedName name="Z_10660050_DAFC_44C6_BF85_39B5BD552E3E_.wvu.Row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10660050_DAFC_44C6_BF85_39B5BD552E3E_.wvu.Row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1201A2B3_5CC8_45B4_9F38_4CC975B95722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1201A2B3_5CC8_45B4_9F38_4CC975B95722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1201A2B3_5CC8_45B4_9F38_4CC975B95722_.wvu.FilterData" localSheetId="1" hidden="1">ГВС!$A$6:$AQ$71</definedName>
    <definedName name="Z_1201A2B3_5CC8_45B4_9F38_4CC975B95722_.wvu.FilterData" localSheetId="0" hidden="1">'тепловая энергия'!$A$3:$AN$692</definedName>
    <definedName name="Z_1201A2B3_5CC8_45B4_9F38_4CC975B95722_.wvu.PrintTitles" localSheetId="1" hidden="1">ГВС!$1:$6</definedName>
    <definedName name="Z_1201A2B3_5CC8_45B4_9F38_4CC975B95722_.wvu.PrintTitles" localSheetId="0" hidden="1">'тепловая энергия'!$1:$3</definedName>
    <definedName name="Z_1201A2B3_5CC8_45B4_9F38_4CC975B95722_.wvu.Row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1201A2B3_5CC8_45B4_9F38_4CC975B95722_.wvu.Row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14FDF444_C3A8_40AF_82CE_46913F15E54C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14FDF444_C3A8_40AF_82CE_46913F15E54C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14FDF444_C3A8_40AF_82CE_46913F15E54C_.wvu.FilterData" localSheetId="1" hidden="1">ГВС!$A$6:$AQ$71</definedName>
    <definedName name="Z_14FDF444_C3A8_40AF_82CE_46913F15E54C_.wvu.FilterData" localSheetId="0" hidden="1">'тепловая энергия'!$A$3:$AN$692</definedName>
    <definedName name="Z_14FDF444_C3A8_40AF_82CE_46913F15E54C_.wvu.PrintTitles" localSheetId="1" hidden="1">ГВС!$1:$6</definedName>
    <definedName name="Z_14FDF444_C3A8_40AF_82CE_46913F15E54C_.wvu.PrintTitles" localSheetId="0" hidden="1">'тепловая энергия'!$1:$3</definedName>
    <definedName name="Z_14FDF444_C3A8_40AF_82CE_46913F15E54C_.wvu.Rows" localSheetId="1" hidden="1">ГВС!#REF!,ГВС!#REF!,ГВС!#REF!,ГВС!#REF!,ГВС!#REF!,ГВС!#REF!,ГВС!#REF!,ГВС!#REF!,ГВС!#REF!,ГВС!#REF!</definedName>
    <definedName name="Z_14FDF444_C3A8_40AF_82CE_46913F15E54C_.wvu.Row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203B3629_1B95_4A1E_9E9F_F8BED945912D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203B3629_1B95_4A1E_9E9F_F8BED945912D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203B3629_1B95_4A1E_9E9F_F8BED945912D_.wvu.FilterData" localSheetId="1" hidden="1">ГВС!$A$6:$AQ$71</definedName>
    <definedName name="Z_203B3629_1B95_4A1E_9E9F_F8BED945912D_.wvu.FilterData" localSheetId="0" hidden="1">'тепловая энергия'!$A$3:$AN$692</definedName>
    <definedName name="Z_203B3629_1B95_4A1E_9E9F_F8BED945912D_.wvu.PrintTitles" localSheetId="1" hidden="1">ГВС!$1:$6</definedName>
    <definedName name="Z_203B3629_1B95_4A1E_9E9F_F8BED945912D_.wvu.PrintTitles" localSheetId="0" hidden="1">'тепловая энергия'!$1:$3</definedName>
    <definedName name="Z_203B3629_1B95_4A1E_9E9F_F8BED945912D_.wvu.Row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203B3629_1B95_4A1E_9E9F_F8BED945912D_.wvu.Row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513DFEBB_9476_4D59_BF7F_606BC19B441E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513DFEBB_9476_4D59_BF7F_606BC19B441E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513DFEBB_9476_4D59_BF7F_606BC19B441E_.wvu.FilterData" localSheetId="1" hidden="1">ГВС!$A$6:$AQ$71</definedName>
    <definedName name="Z_513DFEBB_9476_4D59_BF7F_606BC19B441E_.wvu.FilterData" localSheetId="0" hidden="1">'тепловая энергия'!$A$3:$AN$692</definedName>
    <definedName name="Z_513DFEBB_9476_4D59_BF7F_606BC19B441E_.wvu.PrintTitles" localSheetId="1" hidden="1">ГВС!$1:$6</definedName>
    <definedName name="Z_513DFEBB_9476_4D59_BF7F_606BC19B441E_.wvu.PrintTitles" localSheetId="0" hidden="1">'тепловая энергия'!$1:$3</definedName>
    <definedName name="Z_513DFEBB_9476_4D59_BF7F_606BC19B441E_.wvu.Rows" localSheetId="1" hidden="1">ГВС!#REF!,ГВС!#REF!</definedName>
    <definedName name="Z_513DFEBB_9476_4D59_BF7F_606BC19B441E_.wvu.Rows" localSheetId="0" hidden="1">'тепловая энергия'!#REF!,'тепловая энергия'!#REF!</definedName>
    <definedName name="Z_538B412D_D3B6_4B5F_81A7_1EF029A35049_.wvu.FilterData" localSheetId="1" hidden="1">ГВС!$A$6:$AQ$71</definedName>
    <definedName name="Z_538B412D_D3B6_4B5F_81A7_1EF029A35049_.wvu.FilterData" localSheetId="0" hidden="1">'тепловая энергия'!$A$3:$AN$692</definedName>
    <definedName name="Z_68C00203_50AE_44A7_B5F2_0C84CEEC2288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68C00203_50AE_44A7_B5F2_0C84CEEC2288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68C00203_50AE_44A7_B5F2_0C84CEEC2288_.wvu.FilterData" localSheetId="1" hidden="1">ГВС!$A$6:$AQ$71</definedName>
    <definedName name="Z_68C00203_50AE_44A7_B5F2_0C84CEEC2288_.wvu.FilterData" localSheetId="0" hidden="1">'тепловая энергия'!$A$3:$AN$692</definedName>
    <definedName name="Z_68C00203_50AE_44A7_B5F2_0C84CEEC2288_.wvu.PrintTitles" localSheetId="1" hidden="1">ГВС!$1:$6</definedName>
    <definedName name="Z_68C00203_50AE_44A7_B5F2_0C84CEEC2288_.wvu.PrintTitles" localSheetId="0" hidden="1">'тепловая энергия'!$1:$3</definedName>
    <definedName name="Z_68C00203_50AE_44A7_B5F2_0C84CEEC2288_.wvu.Rows" localSheetId="1" hidden="1">ГВС!#REF!,ГВС!#REF!</definedName>
    <definedName name="Z_68C00203_50AE_44A7_B5F2_0C84CEEC2288_.wvu.Rows" localSheetId="0" hidden="1">'тепловая энергия'!#REF!,'тепловая энергия'!#REF!</definedName>
    <definedName name="Z_7041F450_6AF8_45D5_80E4_3FD7A0ECBDB0_.wvu.FilterData" localSheetId="1" hidden="1">ГВС!$A$6:$AQ$71</definedName>
    <definedName name="Z_7041F450_6AF8_45D5_80E4_3FD7A0ECBDB0_.wvu.FilterData" localSheetId="0" hidden="1">'тепловая энергия'!$A$3:$AN$692</definedName>
    <definedName name="Z_77E65A17_7303_41D1_B891_F59AC163995A_.wvu.FilterData" localSheetId="1" hidden="1">ГВС!$A$6:$AQ$71</definedName>
    <definedName name="Z_77E65A17_7303_41D1_B891_F59AC163995A_.wvu.FilterData" localSheetId="0" hidden="1">'тепловая энергия'!$A$3:$AN$692</definedName>
    <definedName name="Z_9D2E7B44_9C83_479F_84E0_DA184407B65F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9D2E7B44_9C83_479F_84E0_DA184407B65F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9D2E7B44_9C83_479F_84E0_DA184407B65F_.wvu.FilterData" localSheetId="1" hidden="1">ГВС!$A$6:$AQ$71</definedName>
    <definedName name="Z_9D2E7B44_9C83_479F_84E0_DA184407B65F_.wvu.FilterData" localSheetId="0" hidden="1">'тепловая энергия'!$A$3:$AN$692</definedName>
    <definedName name="Z_9D2E7B44_9C83_479F_84E0_DA184407B65F_.wvu.PrintTitles" localSheetId="1" hidden="1">ГВС!$1:$6</definedName>
    <definedName name="Z_9D2E7B44_9C83_479F_84E0_DA184407B65F_.wvu.PrintTitles" localSheetId="0" hidden="1">'тепловая энергия'!$1:$3</definedName>
    <definedName name="Z_9D2E7B44_9C83_479F_84E0_DA184407B65F_.wvu.Rows" localSheetId="1" hidden="1">ГВС!#REF!,ГВС!#REF!,ГВС!#REF!,ГВС!#REF!,ГВС!#REF!,ГВС!#REF!,ГВС!$10:$11,ГВС!$19:$19,ГВС!#REF!,ГВС!#REF!,ГВС!#REF!,ГВС!#REF!,ГВС!#REF!,ГВС!#REF!,ГВС!#REF!,ГВС!#REF!,ГВС!$28:$30,ГВС!#REF!,ГВС!#REF!,ГВС!$35:$35,ГВС!$37:$37,ГВС!$41:$42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$53:$53,ГВС!#REF!,ГВС!$54:$55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9D2E7B44_9C83_479F_84E0_DA184407B65F_.wvu.Rows" localSheetId="0" hidden="1">'тепловая энергия'!#REF!,'тепловая энергия'!$7:$8,'тепловая энергия'!#REF!,'тепловая энергия'!#REF!,'тепловая энергия'!#REF!,'тепловая энергия'!$16:$17,'тепловая энергия'!$26:$27,'тепловая энергия'!$35:$35,'тепловая энергия'!#REF!,'тепловая энергия'!$39:$39,'тепловая энергия'!#REF!,'тепловая энергия'!$43:$46,'тепловая энергия'!$49:$50,'тепловая энергия'!$58:$58,'тепловая энергия'!#REF!,'тепловая энергия'!#REF!,'тепловая энергия'!$74:$77,'тепловая энергия'!$80:$80,'тепловая энергия'!#REF!,'тепловая энергия'!$84:$86,'тепловая энергия'!$89:$98,'тепловая энергия'!$102:$108,'тепловая энергия'!$110:$110,'тепловая энергия'!$112:$114,'тепловая энергия'!$116:$116,'тепловая энергия'!$119:$119,'тепловая энергия'!$124:$124,'тепловая энергия'!$128:$128,'тепловая энергия'!$130:$130,'тепловая энергия'!#REF!,'тепловая энергия'!$137:$137,'тепловая энергия'!#REF!,'тепловая энергия'!#REF!,'тепловая энергия'!#REF!,'тепловая энергия'!$144:$146,'тепловая энергия'!#REF!,'тепловая энергия'!$155:$157,'тепловая энергия'!$159:$160,'тепловая энергия'!$169:$179,'тепловая энергия'!$182:$187,'тепловая энергия'!$189:$189,'тепловая энергия'!$193:$205,'тепловая энергия'!$207:$209,'тепловая энергия'!$213:$216,'тепловая энергия'!$218:$218,'тепловая энергия'!$220:$222,'тепловая энергия'!$225:$225,'тепловая энергия'!$227:$227,'тепловая энергия'!$229:$247,'тепловая энергия'!$249:$257,'тепловая энергия'!$260:$262,'тепловая энергия'!$265:$266,'тепловая энергия'!$271:$272,'тепловая энергия'!$274:$274,'тепловая энергия'!$277:$278,'тепловая энергия'!$283:$297,'тепловая энергия'!$299:$299,'тепловая энергия'!$302:$302,'тепловая энергия'!#REF!,'тепловая энергия'!$311:$311,'тепловая энергия'!$313:$314,'тепловая энергия'!$317:$319,'тепловая энергия'!$321:$321,'тепловая энергия'!$324:$324,'тепловая энергия'!$327:$327,'тепловая энергия'!$331:$334,'тепловая энергия'!$337:$341,'тепловая энергия'!$343:$345,'тепловая энергия'!$348:$351,'тепловая энергия'!$353:$353,'тепловая энергия'!$356:$357,'тепловая энергия'!$363:$367,'тепловая энергия'!$369:$369,'тепловая энергия'!$371:$373,'тепловая энергия'!$376:$391,'тепловая энергия'!$395:$395,'тепловая энергия'!$401:$403,'тепловая энергия'!$406:$408,'тепловая энергия'!$411:$422,'тепловая энергия'!$425:$426,'тепловая энергия'!$430:$432,'тепловая энергия'!$436:$437,'тепловая энергия'!$440:$444,'тепловая энергия'!$446:$448,'тепловая энергия'!$451:$452,'тепловая энергия'!$455:$474,'тепловая энергия'!#REF!,'тепловая энергия'!$480:$513,'тепловая энергия'!$515:$516,'тепловая энергия'!#REF!,'тепловая энергия'!$523:$524,'тепловая энергия'!$676:$681,'тепловая энергия'!$684:$692,'тепловая энергия'!#REF!,'тепловая энергия'!#REF!</definedName>
    <definedName name="Z_9D712BD3_902C_4BB5_B265_619C39F5D166_.wvu.FilterData" localSheetId="1" hidden="1">ГВС!$A$6:$AQ$71</definedName>
    <definedName name="Z_9D712BD3_902C_4BB5_B265_619C39F5D166_.wvu.FilterData" localSheetId="0" hidden="1">'тепловая энергия'!$A$3:$AN$692</definedName>
    <definedName name="Z_A2AA7848_1607_43EC_9248_B6D4C99EEFE0_.wvu.FilterData" localSheetId="1" hidden="1">ГВС!$A$6:$AQ$71</definedName>
    <definedName name="Z_A2AA7848_1607_43EC_9248_B6D4C99EEFE0_.wvu.FilterData" localSheetId="0" hidden="1">'тепловая энергия'!$A$3:$AN$692</definedName>
    <definedName name="Z_B0CC895A_D2F1_479D_B57E_399C857681EA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B0CC895A_D2F1_479D_B57E_399C857681EA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B0CC895A_D2F1_479D_B57E_399C857681EA_.wvu.FilterData" localSheetId="1" hidden="1">ГВС!$A$6:$AQ$71</definedName>
    <definedName name="Z_B0CC895A_D2F1_479D_B57E_399C857681EA_.wvu.FilterData" localSheetId="0" hidden="1">'тепловая энергия'!$A$3:$AN$692</definedName>
    <definedName name="Z_B0CC895A_D2F1_479D_B57E_399C857681EA_.wvu.PrintTitles" localSheetId="1" hidden="1">ГВС!$1:$6</definedName>
    <definedName name="Z_B0CC895A_D2F1_479D_B57E_399C857681EA_.wvu.PrintTitles" localSheetId="0" hidden="1">'тепловая энергия'!$1:$3</definedName>
    <definedName name="Z_B0CC895A_D2F1_479D_B57E_399C857681EA_.wvu.Rows" localSheetId="1" hidden="1">ГВС!#REF!,ГВС!#REF!</definedName>
    <definedName name="Z_B0CC895A_D2F1_479D_B57E_399C857681EA_.wvu.Rows" localSheetId="0" hidden="1">'тепловая энергия'!#REF!,'тепловая энергия'!#REF!</definedName>
    <definedName name="Z_B56DF54E_EC9B_4AB5_B5BA_EA94E2052E96_.wvu.FilterData" localSheetId="1" hidden="1">ГВС!$A$6:$AQ$71</definedName>
    <definedName name="Z_B56DF54E_EC9B_4AB5_B5BA_EA94E2052E96_.wvu.FilterData" localSheetId="0" hidden="1">'тепловая энергия'!$A$3:$AN$692</definedName>
    <definedName name="Z_C5BAD3D6_B134_44FA_9EA2_32DCB789283A_.wvu.FilterData" localSheetId="1" hidden="1">ГВС!$A$6:$AQ$71</definedName>
    <definedName name="Z_C5BAD3D6_B134_44FA_9EA2_32DCB789283A_.wvu.FilterData" localSheetId="0" hidden="1">'тепловая энергия'!$A$3:$AN$692</definedName>
    <definedName name="Z_D2ABC24B_9328_4909_9B51_9CBB18EE6511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D2ABC24B_9328_4909_9B51_9CBB18EE6511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D2ABC24B_9328_4909_9B51_9CBB18EE6511_.wvu.FilterData" localSheetId="1" hidden="1">ГВС!$A$6:$AQ$71</definedName>
    <definedName name="Z_D2ABC24B_9328_4909_9B51_9CBB18EE6511_.wvu.FilterData" localSheetId="0" hidden="1">'тепловая энергия'!$A$3:$AN$692</definedName>
    <definedName name="Z_D2ABC24B_9328_4909_9B51_9CBB18EE6511_.wvu.PrintTitles" localSheetId="1" hidden="1">ГВС!$1:$6</definedName>
    <definedName name="Z_D2ABC24B_9328_4909_9B51_9CBB18EE6511_.wvu.PrintTitles" localSheetId="0" hidden="1">'тепловая энергия'!$1:$3</definedName>
    <definedName name="Z_D2ABC24B_9328_4909_9B51_9CBB18EE6511_.wvu.Rows" localSheetId="1" hidden="1">ГВС!#REF!,ГВС!#REF!</definedName>
    <definedName name="Z_D2ABC24B_9328_4909_9B51_9CBB18EE6511_.wvu.Rows" localSheetId="0" hidden="1">'тепловая энергия'!#REF!,'тепловая энергия'!#REF!</definedName>
    <definedName name="Z_DDB8755E_108C_4FC2_9941_0B7859DA6CBE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DDB8755E_108C_4FC2_9941_0B7859DA6CBE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DDB8755E_108C_4FC2_9941_0B7859DA6CBE_.wvu.FilterData" localSheetId="1" hidden="1">ГВС!$A$6:$AQ$71</definedName>
    <definedName name="Z_DDB8755E_108C_4FC2_9941_0B7859DA6CBE_.wvu.FilterData" localSheetId="0" hidden="1">'тепловая энергия'!$A$3:$AN$692</definedName>
    <definedName name="Z_DDB8755E_108C_4FC2_9941_0B7859DA6CBE_.wvu.PrintTitles" localSheetId="1" hidden="1">ГВС!$1:$6</definedName>
    <definedName name="Z_DDB8755E_108C_4FC2_9941_0B7859DA6CBE_.wvu.PrintTitles" localSheetId="0" hidden="1">'тепловая энергия'!$1:$3</definedName>
    <definedName name="Z_DDB8755E_108C_4FC2_9941_0B7859DA6CBE_.wvu.Rows" localSheetId="1" hidden="1">ГВС!#REF!,ГВС!#REF!</definedName>
    <definedName name="Z_DDB8755E_108C_4FC2_9941_0B7859DA6CBE_.wvu.Rows" localSheetId="0" hidden="1">'тепловая энергия'!#REF!,'тепловая энергия'!#REF!</definedName>
    <definedName name="Z_E01CB035_F2B0_4F0F_83B0_5D9C8A20E2D3_.wvu.FilterData" localSheetId="1" hidden="1">ГВС!$A$6:$AQ$71</definedName>
    <definedName name="Z_E01CB035_F2B0_4F0F_83B0_5D9C8A20E2D3_.wvu.FilterData" localSheetId="0" hidden="1">'тепловая энергия'!$A$3:$AN$692</definedName>
    <definedName name="Z_F1490A65_6662_4BB1_AA9C_C2B791A20B8E_.wvu.Cols" localSheetId="1" hidden="1">ГВС!#REF!,ГВС!#REF!,ГВС!#REF!,ГВС!#REF!,ГВС!#REF!,ГВС!#REF!,ГВС!#REF!,ГВС!#REF!,ГВС!#REF!,ГВС!#REF!,ГВС!#REF!,ГВС!#REF!,ГВС!#REF!,ГВС!#REF!,ГВС!#REF!,ГВС!#REF!,ГВС!#REF!,ГВС!#REF!,ГВС!#REF!,ГВС!#REF!,ГВС!#REF!</definedName>
    <definedName name="Z_F1490A65_6662_4BB1_AA9C_C2B791A20B8E_.wvu.Cols" localSheetId="0" hidden="1">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энергия'!#REF!,'тепловая энергия'!#REF!</definedName>
    <definedName name="Z_F1490A65_6662_4BB1_AA9C_C2B791A20B8E_.wvu.FilterData" localSheetId="1" hidden="1">ГВС!$A$6:$AQ$71</definedName>
    <definedName name="Z_F1490A65_6662_4BB1_AA9C_C2B791A20B8E_.wvu.FilterData" localSheetId="0" hidden="1">'тепловая энергия'!$A$3:$AN$692</definedName>
    <definedName name="Z_F1490A65_6662_4BB1_AA9C_C2B791A20B8E_.wvu.PrintTitles" localSheetId="1" hidden="1">ГВС!$1:$6</definedName>
    <definedName name="Z_F1490A65_6662_4BB1_AA9C_C2B791A20B8E_.wvu.PrintTitles" localSheetId="0" hidden="1">'тепловая энергия'!$1:$3</definedName>
    <definedName name="Z_F1490A65_6662_4BB1_AA9C_C2B791A20B8E_.wvu.Rows" localSheetId="1" hidden="1">ГВС!#REF!,ГВС!#REF!</definedName>
    <definedName name="Z_F1490A65_6662_4BB1_AA9C_C2B791A20B8E_.wvu.Rows" localSheetId="0" hidden="1">'тепловая энергия'!#REF!,'тепловая энергия'!#REF!</definedName>
    <definedName name="Z_F80C40EA_B3EC_465D_944E_3B0293A96222_.wvu.FilterData" localSheetId="1" hidden="1">ГВС!$A$6:$AQ$71</definedName>
    <definedName name="Z_F80C40EA_B3EC_465D_944E_3B0293A96222_.wvu.FilterData" localSheetId="0" hidden="1">'тепловая энергия'!$A$3:$AN$692</definedName>
    <definedName name="Z_FB542298_BC13_415F_8926_44DAE258350E_.wvu.FilterData" localSheetId="1" hidden="1">ГВС!$A$6:$AQ$71</definedName>
    <definedName name="Z_FB542298_BC13_415F_8926_44DAE258350E_.wvu.FilterData" localSheetId="0" hidden="1">'тепловая энергия'!$A$3:$AN$692</definedName>
    <definedName name="_xlnm.Print_Titles" localSheetId="1">ГВС!$1:$6</definedName>
    <definedName name="_xlnm.Print_Titles" localSheetId="0">'тепловая энергия'!$1:$3</definedName>
  </definedNames>
  <calcPr calcId="145621"/>
  <customWorkbookViews>
    <customWorkbookView name="geletiukem - Личное представление" guid="{14FDF444-C3A8-40AF-82CE-46913F15E54C}" mergeInterval="0" personalView="1" maximized="1" xWindow="1" yWindow="1" windowWidth="1916" windowHeight="850" activeSheetId="2"/>
    <customWorkbookView name="Осипова Дарья Андреевна - Личное представление" guid="{D2ABC24B-9328-4909-9B51-9CBB18EE6511}" mergeInterval="0" personalView="1" maximized="1" xWindow="-8" yWindow="-8" windowWidth="1936" windowHeight="1056" activeSheetId="2"/>
    <customWorkbookView name="user33 - Личное представление" guid="{F1490A65-6662-4BB1-AA9C-C2B791A20B8E}" mergeInterval="0" personalView="1" maximized="1" xWindow="1" yWindow="1" windowWidth="1276" windowHeight="803" activeSheetId="2"/>
    <customWorkbookView name="Першуков Алексей Юрьевич - Личное представление" guid="{513DFEBB-9476-4D59-BF7F-606BC19B441E}" mergeInterval="0" personalView="1" maximized="1" xWindow="-8" yWindow="-8" windowWidth="1616" windowHeight="876" activeSheetId="2"/>
    <customWorkbookView name="eprosvirin - Личное представление" guid="{10660050-DAFC-44C6-BF85-39B5BD552E3E}" mergeInterval="0" personalView="1" maximized="1" xWindow="-8" yWindow="-8" windowWidth="1936" windowHeight="1056" activeSheetId="2"/>
    <customWorkbookView name="Курбангалеева Азалия Шамилиевна - Личное представление" guid="{1201A2B3-5CC8-45B4-9F38-4CC975B95722}" mergeInterval="0" personalView="1" maximized="1" windowWidth="1916" windowHeight="794" activeSheetId="2"/>
    <customWorkbookView name="Першукова Ирина Алексеевна - Личное представление" guid="{B0CC895A-D2F1-479D-B57E-399C857681EA}" mergeInterval="0" personalView="1" maximized="1" windowWidth="1916" windowHeight="795" activeSheetId="2"/>
    <customWorkbookView name="Чимитова Кристина Константиновна - Личное представление" guid="{68C00203-50AE-44A7-B5F2-0C84CEEC2288}" mergeInterval="0" personalView="1" maximized="1" xWindow="-8" yWindow="-8" windowWidth="1936" windowHeight="1056" activeSheetId="2"/>
    <customWorkbookView name="Шуняева Евгения Михайловна - Личное представление" guid="{DDB8755E-108C-4FC2-9941-0B7859DA6CBE}" mergeInterval="0" personalView="1" maximized="1" windowWidth="1861" windowHeight="829" activeSheetId="2"/>
    <customWorkbookView name="Пользователь Windows - Личное представление" guid="{203B3629-1B95-4A1E-9E9F-F8BED945912D}" mergeInterval="0" personalView="1" maximized="1" xWindow="-8" yWindow="-8" windowWidth="1456" windowHeight="876" activeSheetId="2"/>
    <customWorkbookView name="катя - Личное представление" guid="{9D2E7B44-9C83-479F-84E0-DA184407B65F}" mergeInterval="0" personalView="1" maximized="1" xWindow="-8" yWindow="-8" windowWidth="1382" windowHeight="744" activeSheetId="2"/>
  </customWorkbookViews>
</workbook>
</file>

<file path=xl/calcChain.xml><?xml version="1.0" encoding="utf-8"?>
<calcChain xmlns="http://schemas.openxmlformats.org/spreadsheetml/2006/main">
  <c r="F36" i="3" l="1"/>
</calcChain>
</file>

<file path=xl/sharedStrings.xml><?xml version="1.0" encoding="utf-8"?>
<sst xmlns="http://schemas.openxmlformats.org/spreadsheetml/2006/main" count="788" uniqueCount="638">
  <si>
    <t>№ 
п/п</t>
  </si>
  <si>
    <t xml:space="preserve">Города и районы Челябинской области </t>
  </si>
  <si>
    <t>Тип МКД преобладающего в муниципальном образовании</t>
  </si>
  <si>
    <t>Верхнеуфалейский городской округ</t>
  </si>
  <si>
    <t xml:space="preserve">Вагонное депо Верхний 
Уфалей-филиал - филиал 
ЗАО "Уралгоршахткомплект" </t>
  </si>
  <si>
    <t xml:space="preserve">ООО "Бриз" </t>
  </si>
  <si>
    <t>Златоустовский городской округ</t>
  </si>
  <si>
    <t>1-но этаж. МКД до 99 г.</t>
  </si>
  <si>
    <t>2-х этаж. МКД до 99 г.</t>
  </si>
  <si>
    <t>3-4-х этаж. МКД до 99 г.</t>
  </si>
  <si>
    <t>5-9-ти этаж. МКД до 99 г.</t>
  </si>
  <si>
    <t>10-ти этаж. МКД до 99 г.</t>
  </si>
  <si>
    <t>2-х этаж. МКД после 99 г.</t>
  </si>
  <si>
    <t>3-х этаж. МКД после 99 г.</t>
  </si>
  <si>
    <t>4-5-ти этаж. МКД после 99 г.</t>
  </si>
  <si>
    <t>9-ти этаж. МКД после 99 г.</t>
  </si>
  <si>
    <t>10-ти этаж. МКД после 99 г.</t>
  </si>
  <si>
    <t>МКД по приборам учета</t>
  </si>
  <si>
    <t>Карабашский городской округ</t>
  </si>
  <si>
    <t>Копейский городской округ</t>
  </si>
  <si>
    <t>ООО "ПКП Синергия"
(кроме кот. по ул. Томская, 2, ул. Тюменская, 1А, ул. Культуры, 1)</t>
  </si>
  <si>
    <t>ФКУ ИК-11 ГУФСИН России по Челябинской области</t>
  </si>
  <si>
    <t>ООО "ПКП Синергия"
(кот. по ул. Культуры, 1)</t>
  </si>
  <si>
    <t>АО "Завод Пластмас"</t>
  </si>
  <si>
    <t>ООО "ПКП Синергия"
(кот. по ул. Матюшенко, 135в)</t>
  </si>
  <si>
    <t>ООО "Энергостандарт"</t>
  </si>
  <si>
    <t>Кыштымский городской округ</t>
  </si>
  <si>
    <t>Федеральное казенное учреждение здравоохранения "Санаторий "Лесное озеро" МВД России"</t>
  </si>
  <si>
    <t>МУП "Санаторий "Дальняя Дача"</t>
  </si>
  <si>
    <t>ОАО "ЮжуралспецМВ" 
(кот. по ул. Гузынина, 17)</t>
  </si>
  <si>
    <t>ОАО "ЮжуралспецМВ" 
(кот. по ул. Боровая, 5)</t>
  </si>
  <si>
    <t>Локомотивный городской округ</t>
  </si>
  <si>
    <t>Магнитогорский городской округ</t>
  </si>
  <si>
    <t>ФКУ ИК-18 ГУФСИН России</t>
  </si>
  <si>
    <t>МП трест "Теплофикация"
кот. ул. Советская, д. 24, корп. № 1</t>
  </si>
  <si>
    <t>МП трест "Теплофикация" 
без учета ЦТП</t>
  </si>
  <si>
    <t>МП трест "Теплофикация" 
с учетом ЦТП</t>
  </si>
  <si>
    <t>Миасский городской округ</t>
  </si>
  <si>
    <t>ЗАО "Миассмебель"</t>
  </si>
  <si>
    <t xml:space="preserve">АО "ЭнСер" </t>
  </si>
  <si>
    <t>ООО "Теплотех-Сервис" 
п. Динамо</t>
  </si>
  <si>
    <t>МУП МГО "Городское хозяйство" 
кот. по ул. Городская,1</t>
  </si>
  <si>
    <t>ООО "Южный ТеплоЭнергетический Комплекс" 
п. Нижний Атлян</t>
  </si>
  <si>
    <t>ООО "Южный ТеплоЭнергетический Комплекс"
п. Смородинка</t>
  </si>
  <si>
    <t>МУП МГО "Городское хозяйство"
кот.  по ул. Пролетарская, 1</t>
  </si>
  <si>
    <t>ООО "УралТеплоСтрой"</t>
  </si>
  <si>
    <t>ООО "ИБК - Энерго"
кот. по пр. Макеева, 75</t>
  </si>
  <si>
    <t>ИП Валиев В.А.
кот. по пр. Макеева,  77, 79</t>
  </si>
  <si>
    <t>ООО "Южный ТеплоЭнергетический Комплекс" 
п. Хребет</t>
  </si>
  <si>
    <t>ООО "Южный ТеплоЭнергетический Комплекс" 
п. Ленинск</t>
  </si>
  <si>
    <t>ФКУ "Гохран России" (объект "Урал")</t>
  </si>
  <si>
    <t>МУП МГО "Городское хозяйство" кот.по ул. Потапова, 38, 
п. Новоандреевка</t>
  </si>
  <si>
    <t>ИП Валиев В.А. 
кот. по ул.Седова, 6</t>
  </si>
  <si>
    <t>ООО "Теплотех-Сервис" 
кот. по ул. 60 лет Октября, 4</t>
  </si>
  <si>
    <t>ООО "Служба Заказчика"
кот. по ул. Б. Хмельницкого, 50</t>
  </si>
  <si>
    <t>ИП Валиев В.А.
кот. по пр. Макеева,  87</t>
  </si>
  <si>
    <t>ООО "Служба Заказчика"
кот. по ул. Уральских Добровольцев, 1А)</t>
  </si>
  <si>
    <t>Озерский городской округ</t>
  </si>
  <si>
    <t xml:space="preserve">ММПКХ 
п. Метлино </t>
  </si>
  <si>
    <t>Снежинский городской округ</t>
  </si>
  <si>
    <t>ОАО "Трансэнерго"</t>
  </si>
  <si>
    <t>Трехгорный городской округ</t>
  </si>
  <si>
    <t>МУП "Многоотраслевое производственное объеденение энергосетей" 
(от Приборостроительного завода)</t>
  </si>
  <si>
    <t>МУП "Многоотраслевое производственное объеденение энергосетей"</t>
  </si>
  <si>
    <t>Троицкий городской округ</t>
  </si>
  <si>
    <t>ГУЗ "Областная тубаркулезная больница № 13"</t>
  </si>
  <si>
    <t>ФГКУ "Пограничное управление ФСБ РФ по Челябинской области"</t>
  </si>
  <si>
    <t>МУП "Электротепловые сети" 
п. Золотая Сопка</t>
  </si>
  <si>
    <t>Усть-Катавский городской округ</t>
  </si>
  <si>
    <t>Чебаркульский городской округ</t>
  </si>
  <si>
    <t>МУП "Теплоком" 
(кот. по ул. Советская, 269)</t>
  </si>
  <si>
    <t>МУП "Теплоком"
на территории санатория "Чебаркуль"</t>
  </si>
  <si>
    <t>Челябинский городской округ</t>
  </si>
  <si>
    <t>МУП "ЧКТС"
зоны деятельности ЕТО № 02</t>
  </si>
  <si>
    <t>МУП "ЧКТС"
зоны деятельности ЕТО № 03</t>
  </si>
  <si>
    <t>ООО "Теплоэнергосбыт" 
(кот. на  Университетской Набережной)</t>
  </si>
  <si>
    <t>ООО "Термогаз"</t>
  </si>
  <si>
    <t>ООО "Объединение "Союзпищепром"</t>
  </si>
  <si>
    <t>ООО "ЧКПЗ - Энерго"</t>
  </si>
  <si>
    <t>ООО "Теплоэнергосбыт" 
(кот. по ул. Труда, 193-а, Манхэттен)</t>
  </si>
  <si>
    <t>ООО "Альтернативная топливно-энергетическая компания"</t>
  </si>
  <si>
    <t>АО "Челябоблкоммунэнерго" 
кот. к жилым домам № 1,2 в квартале улиц Кирова-Коммуны-Елькина</t>
  </si>
  <si>
    <t>ООО "Теплоэнергосбыт" 
(кот. по ул. Ижевская, 112)</t>
  </si>
  <si>
    <t>ООО Агрокомплекс "Чурилово"</t>
  </si>
  <si>
    <t>Южноуральский городской округ</t>
  </si>
  <si>
    <t>ООО "ТеплоСервис" 
кот. по улице Павлова, 26-а</t>
  </si>
  <si>
    <t>АО "Южноуральская теплосбытовая компания"</t>
  </si>
  <si>
    <t>Агаповский муниципальный район</t>
  </si>
  <si>
    <t>Агаповское сельское поселение</t>
  </si>
  <si>
    <t>ООО "Уральская энергия" 
п. Гумбейский</t>
  </si>
  <si>
    <t>Буранное сельское поселение</t>
  </si>
  <si>
    <t>МУП "ЖКХ-Сервис" 
(ж/д ст. Буранный)</t>
  </si>
  <si>
    <t>МУП "ЖКХ-Сервис" 
(п.Озерный)</t>
  </si>
  <si>
    <t>Желтинское сельское поселение</t>
  </si>
  <si>
    <t xml:space="preserve">МП ЖКХ "Желтинское"    </t>
  </si>
  <si>
    <t>Магнитное сельское поселение</t>
  </si>
  <si>
    <t>Наровчатское сельское поселение</t>
  </si>
  <si>
    <t>ООО "Вертикаль"</t>
  </si>
  <si>
    <t>Первомайское сельское поселение</t>
  </si>
  <si>
    <t>ООО "Уральская энергия"
п. Первомайский</t>
  </si>
  <si>
    <t>Приморское сельское поселение</t>
  </si>
  <si>
    <t>Светлогорское сельское поселение</t>
  </si>
  <si>
    <t>Черниговское сельское поселение</t>
  </si>
  <si>
    <t>Янгельское сельское поселение</t>
  </si>
  <si>
    <t xml:space="preserve">ООО "Вертикаль" 
п. Новоянгелька </t>
  </si>
  <si>
    <t>Аргаяшский муниципальный район</t>
  </si>
  <si>
    <t>Акбашевское сельское поселение</t>
  </si>
  <si>
    <t>Аргаяшское сельское поселение</t>
  </si>
  <si>
    <t>Аязгуловское сельское поселение</t>
  </si>
  <si>
    <t>Байрамгуловское сельское поселение</t>
  </si>
  <si>
    <t>МУ "Управление Байрамгуловского ЖКХ"</t>
  </si>
  <si>
    <t>Дербишевское сельское поселение</t>
  </si>
  <si>
    <t xml:space="preserve">МУ  "Управление Дербишевского ЖКХ"     </t>
  </si>
  <si>
    <t>Ишалинское сельское поселение</t>
  </si>
  <si>
    <t>МУ "Управление Ишалинского ЖКХ"</t>
  </si>
  <si>
    <t>Камышевское сельское поселение</t>
  </si>
  <si>
    <t>Кузнецкое сельское поселение</t>
  </si>
  <si>
    <t>ОАО МЦМиР "Курорт Увильды"</t>
  </si>
  <si>
    <t xml:space="preserve">МУП "Управление Губернского ЖКХ Кузнецкого сельского посеения"       </t>
  </si>
  <si>
    <t>Кулуевское сельское поселение</t>
  </si>
  <si>
    <t>Норкинское сельское поселение</t>
  </si>
  <si>
    <t>Худайбердинское сельское поселение</t>
  </si>
  <si>
    <t xml:space="preserve">МУ "Управление Худайбердинского ЖКХ"             </t>
  </si>
  <si>
    <t>Яраткуловское сельское поселение</t>
  </si>
  <si>
    <t>Ашинский муниципальный район</t>
  </si>
  <si>
    <t>ООО "ТЕПЛОЭНЕРГОТРЕЙД"</t>
  </si>
  <si>
    <t>Биянское сельское поселение</t>
  </si>
  <si>
    <t>Еральское сельское поселение</t>
  </si>
  <si>
    <t>Илекское сельское поселение</t>
  </si>
  <si>
    <t>Кропачевское городское поселение</t>
  </si>
  <si>
    <t>Дирекция по тепловодоснабжению ЮУЖД - филиала ОАО "РЖД" 
ст. Кропачево (ул. Вокзальная, 1)</t>
  </si>
  <si>
    <t xml:space="preserve">АО "Челябкоммунэнерго" 
п. Кропачево               </t>
  </si>
  <si>
    <t>ООО "Миньярская коммунальная компания"</t>
  </si>
  <si>
    <t>АО "Челябоблкоммунэнерго" 
кот. "Верхняя зона"</t>
  </si>
  <si>
    <t>Точильнинское сельское поселение</t>
  </si>
  <si>
    <t>Укское сельское поселение</t>
  </si>
  <si>
    <t>Брединский муниципальный район</t>
  </si>
  <si>
    <t>Амурское сельское поселение</t>
  </si>
  <si>
    <t>Андреевское сельское поселение</t>
  </si>
  <si>
    <t>Атамановское сельское поселение</t>
  </si>
  <si>
    <t>Белокаменское сельское поселение</t>
  </si>
  <si>
    <t>Боровское сельское поселение</t>
  </si>
  <si>
    <t>Брединское сельское поселение</t>
  </si>
  <si>
    <t xml:space="preserve">АО "Челябоблкоммунэнерго" </t>
  </si>
  <si>
    <t>Калининское сельское поселение</t>
  </si>
  <si>
    <t>Княженское сельское поселение</t>
  </si>
  <si>
    <t>Комсомольское сельское поселение</t>
  </si>
  <si>
    <t>Наследницкое сельское поселение</t>
  </si>
  <si>
    <t>Павловское сельское поселение</t>
  </si>
  <si>
    <t>Рымникское сельское поселение</t>
  </si>
  <si>
    <t>Варненский муниципальный район</t>
  </si>
  <si>
    <t>Алексеевское сельское поселение</t>
  </si>
  <si>
    <t>Аятское сельское поселение</t>
  </si>
  <si>
    <t>Бородиновское сельское поселение</t>
  </si>
  <si>
    <t>Варненское сельское поселение</t>
  </si>
  <si>
    <t>АО "Челябоблкоммунэнерго" 
р.ц. Варна</t>
  </si>
  <si>
    <t>ООО "СтройКомплекс" 
ст. Тамерлан</t>
  </si>
  <si>
    <t>Казановское сельское поселение</t>
  </si>
  <si>
    <t>Катенинское сельское поселение</t>
  </si>
  <si>
    <t>Краснооктябрьское сельское поселение</t>
  </si>
  <si>
    <t>АО "Челябоблкоммунэнерго" 
с. Красный Октябрь</t>
  </si>
  <si>
    <t>Кулевчинское сельское поселение</t>
  </si>
  <si>
    <t>Лейпцигское сельское поселение</t>
  </si>
  <si>
    <t>Николаевское сельское поселение</t>
  </si>
  <si>
    <t>Новоуральское сельское поселение</t>
  </si>
  <si>
    <t>ООО "СтройКомплекс"                          
п. Новый Урал</t>
  </si>
  <si>
    <t>Покровское сельское поселение</t>
  </si>
  <si>
    <t>Толстинское сельское поселение</t>
  </si>
  <si>
    <t>Верхнеуральский муниципальный район</t>
  </si>
  <si>
    <t>Верхнеуральское городское поселение</t>
  </si>
  <si>
    <t>ООО "Надежность-Тепло" 
кот.детского дома</t>
  </si>
  <si>
    <t>ООО "Эффективная теплоэнергетика"
кот.по ул. Р. Люксембург, 39б и Еремина, 41б</t>
  </si>
  <si>
    <t>ООО "Эффективная теплоэнергетика"
кот."Южная"</t>
  </si>
  <si>
    <t>ООО "Надежность-Тепло" 
(кот.по ул. Энергетиков, 2а)</t>
  </si>
  <si>
    <t>Карагайское сельское поселение</t>
  </si>
  <si>
    <t>Кирсинское сельское поселение</t>
  </si>
  <si>
    <t>Краснинское сельское поселение</t>
  </si>
  <si>
    <t>Межозерное городское поселение</t>
  </si>
  <si>
    <t>АО "Челябоблкоммунэнерго"</t>
  </si>
  <si>
    <t>Петропавловское сельское поселение</t>
  </si>
  <si>
    <t>Спасское сельское поселение</t>
  </si>
  <si>
    <t>Степное сельское поселение</t>
  </si>
  <si>
    <t>Сурменевское сельское поселение</t>
  </si>
  <si>
    <t>ООО "Станица"</t>
  </si>
  <si>
    <t>Форштадтское сельское поселение</t>
  </si>
  <si>
    <t>Еманжелинский муниципальный район</t>
  </si>
  <si>
    <t>Еманжелинское городское поселение</t>
  </si>
  <si>
    <t>ООО "Уралсервис"</t>
  </si>
  <si>
    <t>Зауральское городское поселение</t>
  </si>
  <si>
    <t>Красногорское городское поселение</t>
  </si>
  <si>
    <t>ООО "Коммунальные системы" 
(кот. по ул. Победы, 32)</t>
  </si>
  <si>
    <t>ООО "Коммунальные системы"
кот. № 4, 9</t>
  </si>
  <si>
    <t>ООО "Корвет"</t>
  </si>
  <si>
    <t>Еткульский муниципальный район</t>
  </si>
  <si>
    <t>Бектышское сельское поселение</t>
  </si>
  <si>
    <t>Белоносовское сельское поселение</t>
  </si>
  <si>
    <t>Белоусовское сельское поселение</t>
  </si>
  <si>
    <t>Еманжелинское сельское поселение</t>
  </si>
  <si>
    <t>Еткульское сельское поселение</t>
  </si>
  <si>
    <t>Каратабанское сельское поселение</t>
  </si>
  <si>
    <t>ООО "ПрофТерминал-Энерго"</t>
  </si>
  <si>
    <t>Коелгинское сельское поселение</t>
  </si>
  <si>
    <t>МУП ЖКХ с. Коелга 
(кот.по ул. Промышленная, 1)</t>
  </si>
  <si>
    <t>Лебедевское сельское поселение</t>
  </si>
  <si>
    <t>ООО "Тепловые электрические сети и системы"</t>
  </si>
  <si>
    <t>Новобатуринское сельское поселение</t>
  </si>
  <si>
    <t xml:space="preserve">АО "Челябкоммунэнерго" </t>
  </si>
  <si>
    <t>Пискловское сельское поселение</t>
  </si>
  <si>
    <t>Селезянское сельское поселение</t>
  </si>
  <si>
    <t>Карталинский муниципальный район</t>
  </si>
  <si>
    <t>Анненское сельское поселение</t>
  </si>
  <si>
    <t>Варшавское сельское поселение</t>
  </si>
  <si>
    <t>ООО "ЖКХ "Партнер"</t>
  </si>
  <si>
    <t>Великопетровское сельское поселение</t>
  </si>
  <si>
    <t>Еленинское сельское поселение</t>
  </si>
  <si>
    <t>ОАО "Новокаолиновый ГОК"
п. Новокаолиновый</t>
  </si>
  <si>
    <t>Карталинское городское поселение</t>
  </si>
  <si>
    <t>ФГКУ комбинат "Скала" Росрезерва</t>
  </si>
  <si>
    <t>ООО "Карталинский элеватор"</t>
  </si>
  <si>
    <t>Мичуринское сельское поселение</t>
  </si>
  <si>
    <t>Неплюевское сельское поселение</t>
  </si>
  <si>
    <t>Полтавское сельское поселение</t>
  </si>
  <si>
    <t>Снежненское сельское поселение</t>
  </si>
  <si>
    <t>ООО "ЖКХ "Гарант плюс"
(МУП "ЖКХ" Снежненского с/п)</t>
  </si>
  <si>
    <t>Сухореченское сельское поселение</t>
  </si>
  <si>
    <t>Южно-Степное сельское поселение</t>
  </si>
  <si>
    <t>Каслинский муниципальный район</t>
  </si>
  <si>
    <t>Багарякское сельское поселение</t>
  </si>
  <si>
    <t>Береговое сельское поселение</t>
  </si>
  <si>
    <t>МУП "БЖЭК"</t>
  </si>
  <si>
    <t>Булзинское сельское поселение</t>
  </si>
  <si>
    <t>МУП "Булзинский ЭУЖКХ"</t>
  </si>
  <si>
    <t>Вишневогорское городское поселение</t>
  </si>
  <si>
    <t xml:space="preserve">ОАО "Вишневогорский ГОК" </t>
  </si>
  <si>
    <t>Воздвиженское сельское поселение</t>
  </si>
  <si>
    <t>Григорьевское сельское поселение</t>
  </si>
  <si>
    <t>Каслинское городское поселение</t>
  </si>
  <si>
    <t>ФБУ ИК-21 ГУФСИН Росси 
по Челябинской области</t>
  </si>
  <si>
    <t>МУП "Каслинский хлебозавод"</t>
  </si>
  <si>
    <t>ООО "Перспектива"</t>
  </si>
  <si>
    <t>Маукское сельское поселение</t>
  </si>
  <si>
    <t>Огневское сельское поселение</t>
  </si>
  <si>
    <t>Тюбукское сельское поселение</t>
  </si>
  <si>
    <t>Шабуровское сельское поселение</t>
  </si>
  <si>
    <t>МУП ЖКХ "Шабурово"</t>
  </si>
  <si>
    <t>Катав-Ивановский муниципальный район</t>
  </si>
  <si>
    <t>Бедярышское сельское поселение</t>
  </si>
  <si>
    <t>Верх-Катавское сельское поселение</t>
  </si>
  <si>
    <t>Лесное сельское поселение</t>
  </si>
  <si>
    <t>МУП "ТеплоЭнерго"</t>
  </si>
  <si>
    <t>Месединское сельское поселение</t>
  </si>
  <si>
    <t>Катав-Ивановское городское поселение</t>
  </si>
  <si>
    <t>ООО "Источники тепла"</t>
  </si>
  <si>
    <t>Орловское сельское поселение</t>
  </si>
  <si>
    <t>Серпиевское сельское поселение</t>
  </si>
  <si>
    <t>Тюлюкское сельское поселение</t>
  </si>
  <si>
    <t>Юрюзанское городское поселение</t>
  </si>
  <si>
    <t>ООО "Энергосервис" 
г. Юрюзань</t>
  </si>
  <si>
    <t>Кизильский муниципальный район</t>
  </si>
  <si>
    <t>Богдановское сельское поселение</t>
  </si>
  <si>
    <t>Гранитное сельское поселение</t>
  </si>
  <si>
    <t>Зингейское сельское поселение</t>
  </si>
  <si>
    <t>Измайловское сельское поселение</t>
  </si>
  <si>
    <t>Карабулакское сельское поселение</t>
  </si>
  <si>
    <t>Кацбахское сельское поселение</t>
  </si>
  <si>
    <t>Кизильское сельское поселение</t>
  </si>
  <si>
    <t>Новоершовское сельское поселение</t>
  </si>
  <si>
    <t>Новопокровское сельское поселение</t>
  </si>
  <si>
    <t>Обручевское сельское поселение</t>
  </si>
  <si>
    <t>Полоцкое сельское поселение</t>
  </si>
  <si>
    <t>Сельское поселение Путь Октября</t>
  </si>
  <si>
    <t>Сыртинское сельское поселение</t>
  </si>
  <si>
    <t xml:space="preserve">Уральское сельское поселение  </t>
  </si>
  <si>
    <t>Коркинский муниципальный район</t>
  </si>
  <si>
    <t>Коркинское городское поселение</t>
  </si>
  <si>
    <t>ООО "ТеплоСервис"</t>
  </si>
  <si>
    <t>Первомайское городское поселение</t>
  </si>
  <si>
    <t>Розинское городское поселение</t>
  </si>
  <si>
    <t xml:space="preserve">МУП "Розинские тепловые сети"    </t>
  </si>
  <si>
    <t>Красноармейский муниципальный район</t>
  </si>
  <si>
    <t>Алабугское сельское поселение</t>
  </si>
  <si>
    <t>Березовское сельское поселение</t>
  </si>
  <si>
    <t>Бродокалмакское сельское поселение</t>
  </si>
  <si>
    <t>Дубровское сельское поселение</t>
  </si>
  <si>
    <t>ООО "Агрострой М"</t>
  </si>
  <si>
    <t>Канашевское сельское поселение</t>
  </si>
  <si>
    <t>Козыревское сельское поселение</t>
  </si>
  <si>
    <t>Лазурненское сельское поселение</t>
  </si>
  <si>
    <t>Луговское сельское поселение</t>
  </si>
  <si>
    <t xml:space="preserve">ООО "Луговское" </t>
  </si>
  <si>
    <t>Миасское сельское поселение</t>
  </si>
  <si>
    <t>Озерное сельское поселение</t>
  </si>
  <si>
    <t>Русско-Теченское сельское поселение</t>
  </si>
  <si>
    <t>Сугоякское сельское поселение</t>
  </si>
  <si>
    <t>Теренкульское сельское поселение</t>
  </si>
  <si>
    <t>Шумовское сельское поселение</t>
  </si>
  <si>
    <t>МУП ЖКХ "Шумовское"</t>
  </si>
  <si>
    <t>Кунашакский муниципальный район</t>
  </si>
  <si>
    <t>Ашировское сельское поселение</t>
  </si>
  <si>
    <t>Буринское сельское поселение</t>
  </si>
  <si>
    <t>ООО "Уральская Энергия - Южный Урал" 
с. Новобурино</t>
  </si>
  <si>
    <t>Кунашакское сельское поселение</t>
  </si>
  <si>
    <t xml:space="preserve">МУП "Кунашак Сервис" 
п. Лесной </t>
  </si>
  <si>
    <t>Куяшское сельское поселение</t>
  </si>
  <si>
    <t>Муслюмовское сельское поселение</t>
  </si>
  <si>
    <t>Саринское сельское поселение</t>
  </si>
  <si>
    <t xml:space="preserve">МУП "Кунашак Сервис" </t>
  </si>
  <si>
    <t>Урукульское сельское поселение</t>
  </si>
  <si>
    <t>Усть-Багарякское сельское поселение</t>
  </si>
  <si>
    <t>Халитовское сельское поселение</t>
  </si>
  <si>
    <t>Кусинский муниципальный район</t>
  </si>
  <si>
    <t>Злоказовское сельское поселение</t>
  </si>
  <si>
    <t>Кусинское городское поселение</t>
  </si>
  <si>
    <t>ООО "Тепловые сети" 
г. Куса</t>
  </si>
  <si>
    <t>Магнитское городское поселение</t>
  </si>
  <si>
    <t>ООО "Тепловые сети" 
с. Магнитка</t>
  </si>
  <si>
    <t>Медведевское сельское поселение</t>
  </si>
  <si>
    <t>ООО "Тепловые сети" 
с. Медведевка</t>
  </si>
  <si>
    <t>ООО "Тепловые сети" 
с. Петропаловка</t>
  </si>
  <si>
    <t>Нагайбакский муниципальный район</t>
  </si>
  <si>
    <t>Арсинское сельское поселение</t>
  </si>
  <si>
    <t>МУП "Арсинское ЖКХ"</t>
  </si>
  <si>
    <t>Балканское сельское поселение</t>
  </si>
  <si>
    <t>Кассельское сельское поселение</t>
  </si>
  <si>
    <t>МУП "Кассельское ЖКХ"</t>
  </si>
  <si>
    <t>Куликовское сельское поселение</t>
  </si>
  <si>
    <t>Нагайбакское сельское поселение</t>
  </si>
  <si>
    <t>Остроленское сельское поселение</t>
  </si>
  <si>
    <t>Парижское сельское поселение</t>
  </si>
  <si>
    <t>Переселенческое сельское поселение</t>
  </si>
  <si>
    <t>Фершампенуазское сельское поселение</t>
  </si>
  <si>
    <t>Южное городское поселение</t>
  </si>
  <si>
    <t>ООО "Эффективная теплоэнергетика"</t>
  </si>
  <si>
    <t>Нязепетровский муниципальный район</t>
  </si>
  <si>
    <t>Нязепетровское городское поселение</t>
  </si>
  <si>
    <t>ООО "Теплоснаб"</t>
  </si>
  <si>
    <t>Гривенское сельское поселение</t>
  </si>
  <si>
    <t>Кургинское сельское поселение</t>
  </si>
  <si>
    <t>Ункурдинское сельское поселение</t>
  </si>
  <si>
    <t>Шемахинское сельское поселение</t>
  </si>
  <si>
    <t>Октябрьский муниципальный район</t>
  </si>
  <si>
    <t>Барсучанское сельское поселение</t>
  </si>
  <si>
    <t>Боровое сельское поселение</t>
  </si>
  <si>
    <t>Каракульское сельское поселение</t>
  </si>
  <si>
    <t>МУП "Каракульский жилкомсервис"</t>
  </si>
  <si>
    <t>Кочердыкское сельское поселение</t>
  </si>
  <si>
    <t>МУП "Кочердыкское ЖКХ" 
(ул. Новостроек, 10)</t>
  </si>
  <si>
    <t>Крутоярское сельское поселение</t>
  </si>
  <si>
    <t>Лысковское сельское поселение</t>
  </si>
  <si>
    <t>Маякское сельское поселение</t>
  </si>
  <si>
    <t>Мяконькское сельское поселение</t>
  </si>
  <si>
    <t>Никольское сельское поселение</t>
  </si>
  <si>
    <t>Октябрьское сельское поселение</t>
  </si>
  <si>
    <t>ФГКУ "Пограничное управление Федеральной службы безопасности РФ по ЧО"</t>
  </si>
  <si>
    <t>Подовинное сельское поселение</t>
  </si>
  <si>
    <t>Свободненское сельское поселение</t>
  </si>
  <si>
    <t>Уйско-Чебаркульское сельское поселение</t>
  </si>
  <si>
    <t>Чудиновское сельское поселение</t>
  </si>
  <si>
    <t>Пластовский муниципальный район</t>
  </si>
  <si>
    <t>Борисовское сельское поселение</t>
  </si>
  <si>
    <t>ООО "Теплосервис" 
(ООО "Водоснабжение")</t>
  </si>
  <si>
    <t>Демаринское сельское поселение</t>
  </si>
  <si>
    <t>Кочкарское сельское поселение</t>
  </si>
  <si>
    <t>Пластовское городское поселение</t>
  </si>
  <si>
    <t>Степнинское сельское                          поселение</t>
  </si>
  <si>
    <t>Саткинский муниципальный район</t>
  </si>
  <si>
    <t>Айлинское сельское поселение</t>
  </si>
  <si>
    <t>Бакальское городское поселение</t>
  </si>
  <si>
    <t>МУП "Теплосервис"
п. Иркускан</t>
  </si>
  <si>
    <t>МУП "Теплосервис"
п. Рудничное</t>
  </si>
  <si>
    <t>ООО "Теплосервис"
от кот. ООО "Урал Энерго Девелопмент"</t>
  </si>
  <si>
    <t>Бердяушское городское поселение</t>
  </si>
  <si>
    <t>ООО "ЖКХ-Бердяуш"
центральная кот.</t>
  </si>
  <si>
    <t>Межевое городское поселение</t>
  </si>
  <si>
    <t>Романовское сельское поселение</t>
  </si>
  <si>
    <t>Саткинский психоневрологический интернат
п. Чулковка</t>
  </si>
  <si>
    <t>Саткинское городское поселение</t>
  </si>
  <si>
    <t xml:space="preserve">АО "Саткинский чугуноплавильный завод" </t>
  </si>
  <si>
    <t xml:space="preserve">АО "Энергосистемы" </t>
  </si>
  <si>
    <t>Сулеинское городское поселение</t>
  </si>
  <si>
    <t>ООО "ЖКХ" п. Сулея</t>
  </si>
  <si>
    <t>Сосновский муниципальный район</t>
  </si>
  <si>
    <t>Алишевское сельское поселение</t>
  </si>
  <si>
    <t>ООО "Эффективная теплоэнергетика" п. Трубный</t>
  </si>
  <si>
    <t>Архангельское сельское поселение</t>
  </si>
  <si>
    <t>Вознесенское сельское поселение</t>
  </si>
  <si>
    <t>ООО "Инжиниринговая компания "Модернизация коммунальных систем" 
п. Полевой</t>
  </si>
  <si>
    <t>Долгодеревенское сельское поселение</t>
  </si>
  <si>
    <t>Есаульское сельское поселение</t>
  </si>
  <si>
    <t>ОАО "Есаульское ремонтно-техническое предприятие"</t>
  </si>
  <si>
    <t>Краснопольское сельское поселение</t>
  </si>
  <si>
    <t xml:space="preserve">ООО ТГК "Восход" 
(п.Кр.Поле) </t>
  </si>
  <si>
    <t>ООО ТГК "Восход" 
(блочная котельная в 1,5 км от п. Кр.Поле)</t>
  </si>
  <si>
    <t>Кременкульское сельское поселение</t>
  </si>
  <si>
    <t>МУП "Кременкульские коммунальные системы"</t>
  </si>
  <si>
    <t>Мирненское сельское поселение</t>
  </si>
  <si>
    <t>ООО "Жил-Сервис"</t>
  </si>
  <si>
    <t>Полетаевское сельское поселение</t>
  </si>
  <si>
    <t xml:space="preserve">ООО "Инжиниринговая компания "Модернизация коммунальных систем" 
кот. по ул. Полетаевская, 61в </t>
  </si>
  <si>
    <t>Рощинское сельское поселение</t>
  </si>
  <si>
    <t>ООО "КН - Сервис"</t>
  </si>
  <si>
    <t>Саккуловское сельское поселение</t>
  </si>
  <si>
    <t>ООО "Теченское ЖКХ"</t>
  </si>
  <si>
    <t>Саргазинское сельское поселение</t>
  </si>
  <si>
    <t xml:space="preserve">ООО "Инжиниринговая компания "Модернизация коммунальных систем" </t>
  </si>
  <si>
    <t>Сельское поселение Новый Кременкуль</t>
  </si>
  <si>
    <t>Солнечное сельское поселение</t>
  </si>
  <si>
    <t>ООО УК "Солнечный"</t>
  </si>
  <si>
    <t>Теченское сельское поселение</t>
  </si>
  <si>
    <t>Томинское сельское поселение</t>
  </si>
  <si>
    <t>ООО "Здоровый дух"</t>
  </si>
  <si>
    <t>Троицкий муниципальный район</t>
  </si>
  <si>
    <t>Белозерское сельское поселение</t>
  </si>
  <si>
    <t>ООО "Белозерское ЖКХ № 2"</t>
  </si>
  <si>
    <t>Бобровское сельское поселение</t>
  </si>
  <si>
    <t>ЗАО "Троицкая энергетическая компания"</t>
  </si>
  <si>
    <t>ФГКУ "Пограничное управление ФСБ РФ по Челябинской области" 
с. Бобровка</t>
  </si>
  <si>
    <t>ФГКУ "Пограничное управление ФСБ РФ по Челябинской области" 
п. Бугристое</t>
  </si>
  <si>
    <t>Дробышевское сельское поселение</t>
  </si>
  <si>
    <t>Карсинское сельское поселение</t>
  </si>
  <si>
    <t>Ключевское сельское поселение</t>
  </si>
  <si>
    <t>Клястицкое сельское поселение</t>
  </si>
  <si>
    <t>ТСЖ "Кумысное" п. Кумысное</t>
  </si>
  <si>
    <t>Кособродское сельское поселение</t>
  </si>
  <si>
    <t>ООО "Целинное ЖКХ"</t>
  </si>
  <si>
    <t>Нижнесанарское сельское поселение</t>
  </si>
  <si>
    <t>Песчанское сельское поселение</t>
  </si>
  <si>
    <t>Родниковское сельское поселение</t>
  </si>
  <si>
    <t>Сельское поселение Новомирское</t>
  </si>
  <si>
    <t>Троицко-Совхозное сельское поселение</t>
  </si>
  <si>
    <t xml:space="preserve">МУП Скалистое ЖКХ "Троицко-совхозное сельское поселение" </t>
  </si>
  <si>
    <t>Чернореченскос сельское поселение</t>
  </si>
  <si>
    <t>Шантаринское сельское поселение</t>
  </si>
  <si>
    <t>Яснополянское сельское поселение</t>
  </si>
  <si>
    <t>Увельский муниципальный район</t>
  </si>
  <si>
    <t>Каменское сельское поселение</t>
  </si>
  <si>
    <t>ООО "Каменское ЖКХ"</t>
  </si>
  <si>
    <t xml:space="preserve">ООО ГК "Уральская энергия"
п. Березовка </t>
  </si>
  <si>
    <t>Кичигинское сельское поселение</t>
  </si>
  <si>
    <t>МУП "Кичигинское ЖКХ"
с. Кичигино</t>
  </si>
  <si>
    <t>ООО "ПрофТерминал-Энерго" 
п. Нагорный</t>
  </si>
  <si>
    <t>ООО ГК "Уральская Энергия"
п. Синий Бор
(МУП "Кичигинское ЖКХ")</t>
  </si>
  <si>
    <t>Красносельское сельское поселение</t>
  </si>
  <si>
    <t>Мордвиновское сельское поселение</t>
  </si>
  <si>
    <t>Петровское сельское поселение</t>
  </si>
  <si>
    <t>Половинское сельское поселение</t>
  </si>
  <si>
    <t>Рождественское сельское поселение</t>
  </si>
  <si>
    <t>ООО "Рождественское ЖКХ"</t>
  </si>
  <si>
    <t>Увельское сельское поселение</t>
  </si>
  <si>
    <t>ООО "ПрофТерминал - Энерго"</t>
  </si>
  <si>
    <t>Хомутининское сельское поселение</t>
  </si>
  <si>
    <t>Хуторское сельское поселение</t>
  </si>
  <si>
    <t>ООО "Хуторское ЖКХ"</t>
  </si>
  <si>
    <t>Уйский муниципальный район</t>
  </si>
  <si>
    <t>Аминевское сельское поселение</t>
  </si>
  <si>
    <t>Беловское сельское поселение</t>
  </si>
  <si>
    <t>Вандышевское сельское поселение</t>
  </si>
  <si>
    <t>Кидышевское сельское поселение</t>
  </si>
  <si>
    <t>МУП "Кидышевская котельная и тепловые сети"</t>
  </si>
  <si>
    <t>Кумлякское сельское поселение</t>
  </si>
  <si>
    <t>Ларинское сельское поселение</t>
  </si>
  <si>
    <t>Масловское сельское поселение</t>
  </si>
  <si>
    <t>ООО "Перспектива плюс"
с. Маслово</t>
  </si>
  <si>
    <t>Нижнеусцелемовское сельское поселение</t>
  </si>
  <si>
    <t>Сельское поселение Петропавловское</t>
  </si>
  <si>
    <t>Соколовское сельское поселение</t>
  </si>
  <si>
    <t>ООО МУЖКП "Тимирязевское" 
п. Мирный</t>
  </si>
  <si>
    <t>Уйское сельское поселение</t>
  </si>
  <si>
    <t>ООО "Перспектива плюс"</t>
  </si>
  <si>
    <t>Чебаркульский муниципальный район</t>
  </si>
  <si>
    <t>Бишкильское сельское поселение</t>
  </si>
  <si>
    <t>ФГБУ "Центральное жилищно-коммунальное управление" Министерства обороны Российской Федерации 
(кот. № 7) п. Бишкиль</t>
  </si>
  <si>
    <t>ООО "МУЖКП Тимирязевское" 
п. Бишкиль</t>
  </si>
  <si>
    <t>Варламовское сельское поселение</t>
  </si>
  <si>
    <t xml:space="preserve">ООО "ТеплоЭнергоРесурс" 
с. Варламово кот. №1                                       </t>
  </si>
  <si>
    <t xml:space="preserve">ООО "ТеплоЭнергоРесурс" 
с. Варламово кот. №2                                       </t>
  </si>
  <si>
    <t>ООО "ТеплоЭнергоРесурс" 
с. Попово</t>
  </si>
  <si>
    <t xml:space="preserve">ООО "ТеплоЭнергоРесурс" 
д. Звягино                                      </t>
  </si>
  <si>
    <t>Кундравинское сельское поселение</t>
  </si>
  <si>
    <t>Непряхинское сельское поселение</t>
  </si>
  <si>
    <t>Сарафановское сельское поселение</t>
  </si>
  <si>
    <t>ООО "ТеплоЭнергоСервис"</t>
  </si>
  <si>
    <t>ООО УК "КвадроИнвест"
кот. на территории "Закрытый поселок "Еланчик"</t>
  </si>
  <si>
    <t>Тимирязевское сельское поселение</t>
  </si>
  <si>
    <t>Травниковское сельское поселение</t>
  </si>
  <si>
    <t xml:space="preserve">ООО "Эра Технологий" 
с. Травники </t>
  </si>
  <si>
    <t>ООО "Эра Технологий" 
п. Спутник</t>
  </si>
  <si>
    <t>Филимоновское сельское поселение</t>
  </si>
  <si>
    <t>Шахматовское сельское поселение</t>
  </si>
  <si>
    <t xml:space="preserve">ФГБУ "Центральное жилищно-коммунальное управление" Министерства обороны Российской Федерации 
кот. № 007 п. Барановка </t>
  </si>
  <si>
    <t>Чесменский муниципальный район</t>
  </si>
  <si>
    <t>Березинское сельское поселение</t>
  </si>
  <si>
    <t>ООО "Атлант"</t>
  </si>
  <si>
    <t>Калиновское сельское поселение</t>
  </si>
  <si>
    <t>Новомирское сельское поселение</t>
  </si>
  <si>
    <t>Светловское сельское поселение</t>
  </si>
  <si>
    <t>Тарасовское сельское поселение</t>
  </si>
  <si>
    <t>Тарутинское сельское поселение</t>
  </si>
  <si>
    <t>Углицкое сельское поселение</t>
  </si>
  <si>
    <t>Цвиллингское сельское поселение</t>
  </si>
  <si>
    <t>Черноборское сельское поселение</t>
  </si>
  <si>
    <t>Чесменское сельское поселение</t>
  </si>
  <si>
    <t>ООО "Уралэнергогрупп"</t>
  </si>
  <si>
    <t>ООО "СтандартТепло"</t>
  </si>
  <si>
    <t>ООО "Чесменское управление коммунального хозяйства"</t>
  </si>
  <si>
    <t>АО "Челябкоммунэнерго"
кот. по ул. Косарева, 75</t>
  </si>
  <si>
    <t>МУП "Городское хозяйство" 
кот. по ул. Площадь Революции, 1</t>
  </si>
  <si>
    <t>МУП ЖКХ "Шумовское"
кот. по ул. Пушкина, 47</t>
  </si>
  <si>
    <t>8-ми этаж. МКД после 99 г.</t>
  </si>
  <si>
    <t>ЭОТ на тепловую энергию для населения с 01.01.2019 г., руб./Гкал</t>
  </si>
  <si>
    <t>Действую-щий (в т.ч. льготный) тариф на тепловую энергию для населения с 01.01.2019 г., руб./Гкал</t>
  </si>
  <si>
    <t>ЭОТ на тепловую энергию для населения с 01.07.2019 г., руб./Гкал</t>
  </si>
  <si>
    <t>Действую-щий (в т.ч. льготный) тариф на тепловую энергию для населения с 01.07.2019 г., руб./Гкал</t>
  </si>
  <si>
    <t xml:space="preserve">АО "Челябоблкоммунэнерго"
с. Еленинка          </t>
  </si>
  <si>
    <t>АО "Челябкоммунэнерго" 
кот. по ул. Луговая, 9а, п. Мирный</t>
  </si>
  <si>
    <t>МУП "Электротепловые сети"
кот. № 5 МКДОУ "Детский сад № 24 "Белочка"</t>
  </si>
  <si>
    <t>АО "Челябкоммунэнерго" 
кот. по ул. Щорса, 50</t>
  </si>
  <si>
    <t>ООО "ТЭС"</t>
  </si>
  <si>
    <t>ООО Теплоснабжающая организация "Северо-Запад"
(котельная по ул. Ижевская, 105)</t>
  </si>
  <si>
    <t>ООО Теплоснабжающая организация "Северо-Запад"
Краснопольская площадка, мкр. № 47, 48</t>
  </si>
  <si>
    <t>МУП "Кассельское ЖКХ"
(кот.по ул. Мира, 2) п. Северный</t>
  </si>
  <si>
    <t>ООО "Фабрика ЮжУралКартон"</t>
  </si>
  <si>
    <t>ООО "Центр"
кот. по ул. Шаумяна, 122</t>
  </si>
  <si>
    <t xml:space="preserve">ООО "Центр"
кот. по ул. Александра Шмакова, 28а </t>
  </si>
  <si>
    <t>ООО "Центр"
кот. по ул. Школьная, 1/1, 
c. Новобурановка</t>
  </si>
  <si>
    <t>ООО "Центр"
кот.по ул. Революционная, 5А</t>
  </si>
  <si>
    <t>ОАО "РЖД" 
(ст. Бердяуш, ул. Привокзальная, 1а)</t>
  </si>
  <si>
    <t>МУП ЖКХ "Шумовское"
(кот. по ул. Ленинградская, 1в) 
п. Петровский</t>
  </si>
  <si>
    <t>ООО "Инжиниринговая компания "Модернизация коммунальных систем" 
кот. по ул. Пионерская, 7, п. Полетаево</t>
  </si>
  <si>
    <t>АО "Челябоблкоммунэнерго"
кот. по ул. Гагарина, 47 и ул. Братьев Кашириных, 14</t>
  </si>
  <si>
    <t>ООО "УралТехСервис"</t>
  </si>
  <si>
    <t>ООО "Тепловик"
кот. школы № 19</t>
  </si>
  <si>
    <t>2-х этаж. МКД до 99 г. со стенами из кирпича</t>
  </si>
  <si>
    <t>АО "Челябкоммунэнерго" 
кот. по ул. 2 Южная, 1ж</t>
  </si>
  <si>
    <t xml:space="preserve">МУП "Энергетик" 
(кот. по ул. Цветочная, 5/5) </t>
  </si>
  <si>
    <t xml:space="preserve">МУП "Энергетик" 
квартал "З" </t>
  </si>
  <si>
    <t xml:space="preserve">МУП "Коммунальные сети" </t>
  </si>
  <si>
    <t xml:space="preserve">АО "Златоустовский машиностроительный завод" </t>
  </si>
  <si>
    <t>МУП "Карабашское коммунальное предприятие"</t>
  </si>
  <si>
    <t xml:space="preserve">ООО "Перспектива" </t>
  </si>
  <si>
    <t xml:space="preserve">МУП "Ресурс-Н" </t>
  </si>
  <si>
    <t xml:space="preserve">ООО "ТЭК "Системы управления" </t>
  </si>
  <si>
    <t xml:space="preserve">Копейский ремонтно-механический завод - филиал ООО "Коркинский экскаваторо-вагоноремонтный завод" </t>
  </si>
  <si>
    <t>ОАО "Центр" 
кот. По ул. Мира, 4Б, ул. Мира, 2Е, Урицкого, 52А</t>
  </si>
  <si>
    <t>ООО "ПКП Синергия"
(кот. по ул. Томская, 2)</t>
  </si>
  <si>
    <t xml:space="preserve">ООО "Центр" 
кот. по ул. Мира, 5, п. Тайгинка </t>
  </si>
  <si>
    <t xml:space="preserve">ООО "ЮжУралСпец МС"
кот. по ул. Парижской Коммуны, 2 </t>
  </si>
  <si>
    <t>АО "Челябкоммунэнерго" 
кот. по ул. Ленина, 44а, п. Слюдорудник, по ул. Нефтебаза, 5, ул. Нязепетровская, 1а</t>
  </si>
  <si>
    <t xml:space="preserve">АО "Миасский машиностроительный завод" </t>
  </si>
  <si>
    <t xml:space="preserve">ООО "Теплотех-Сервис"
п. Тургояк </t>
  </si>
  <si>
    <t xml:space="preserve">ООО "ИБК - Энерго"
кот. по пр. Макеева, 52, 54, 56 </t>
  </si>
  <si>
    <t xml:space="preserve">МУП "Электротепловые сети"
кот. по ул. Сони Кривой, 34 Б </t>
  </si>
  <si>
    <t xml:space="preserve">МУП "Электротепловые сети"
кот. по ул. Подгорная, 2 </t>
  </si>
  <si>
    <t>МУП "Электротепловые сети"
кот. № 7 п. Жиркомбинат, кот. "Железнодорожная", кот. № 6 п. Мясокомбинат</t>
  </si>
  <si>
    <t>ООО "Теплоэнергетика"
кот. по ул. Заводская, 1 
и ул. Некрасова, 2б</t>
  </si>
  <si>
    <t xml:space="preserve">ООО "Теплоэнергетика" 
кот. по ул. Строителей, 13 </t>
  </si>
  <si>
    <t xml:space="preserve">ООО "Коммунальные системы"  
кот. по ул. Красноармейская, 115 
и ул. Советская, 11 б </t>
  </si>
  <si>
    <t xml:space="preserve">ООО "Теплоэнергетика" 
п. Первомайский </t>
  </si>
  <si>
    <t>ООО "Теплоэнергетика" 
п. Паранино</t>
  </si>
  <si>
    <t>ООО "ТеплоСервис" 
кот. по улице Советской Армии, 19</t>
  </si>
  <si>
    <t xml:space="preserve">филиал "Санаторий Чебаркульский" ФГБУ "Санаторно-курортный комплекс "Приволжский" Министерства обороны Российской Федерации </t>
  </si>
  <si>
    <t xml:space="preserve">МУП "Теплоком" 
ст. Мисяш </t>
  </si>
  <si>
    <t>МУП "Теплоком"
кот. санатория "Еловое"</t>
  </si>
  <si>
    <t>МУП "Теплоком"
кот. по ул. Миасское Шоссе, 5</t>
  </si>
  <si>
    <t>МУП "Теплоком"
кот. пансионата с лечением "Утес"</t>
  </si>
  <si>
    <t>МУП "Теплоком"
на территории санатория "Каменный цветок"</t>
  </si>
  <si>
    <t>АО "УСТЭК-Челябинск"
зона деятельности ЕТО № 01</t>
  </si>
  <si>
    <t xml:space="preserve">ООО "Тепловые электрические сети и системы" </t>
  </si>
  <si>
    <t xml:space="preserve">ООО "Уральская энергия"  </t>
  </si>
  <si>
    <t xml:space="preserve">ООО "Центр" 
кот. по ул. Мичурина, 23/1, п. Буранный </t>
  </si>
  <si>
    <t>ООО "Центр"
кот. по ул. Школьная, 6а</t>
  </si>
  <si>
    <t>ООО "Теплоград"
кот. по ул. Пушкина, 65</t>
  </si>
  <si>
    <t xml:space="preserve">ООО "ТЕПЛОВАЯ-ЭКСПЛУАТАЦИОННАЯ КОМПАНИЯ № 1" </t>
  </si>
  <si>
    <t xml:space="preserve">ООО "Уральская Теплоэнергетическая Компания" </t>
  </si>
  <si>
    <t xml:space="preserve">АО "Челябоблкоммунэнерго" 
кот. по ул. Пушкина, 1 </t>
  </si>
  <si>
    <t>ООО "Теплоэнергетика" 
п. Новозаречный</t>
  </si>
  <si>
    <t>ПАО "Ростелеком"</t>
  </si>
  <si>
    <t>МУП "Служба благоустройства Миньярского городского поселения"</t>
  </si>
  <si>
    <t>АО "Челябкоммунэнерго"
кот. по ул. Северная, 1д</t>
  </si>
  <si>
    <t xml:space="preserve">ООО "ИСК" </t>
  </si>
  <si>
    <t>ООО "Никос-Сервис"</t>
  </si>
  <si>
    <t xml:space="preserve">ОАО "Асбестоцемент"  </t>
  </si>
  <si>
    <t>ООО "Бродокалмакское ЖКХ"</t>
  </si>
  <si>
    <t>ООО "ИРМИ-ЖКХ"</t>
  </si>
  <si>
    <t>МУП ЖКХ "Северное"</t>
  </si>
  <si>
    <t>ООО "Красноармейская энергосервисная компания"</t>
  </si>
  <si>
    <t>ООО "Уральская энергия"</t>
  </si>
  <si>
    <t xml:space="preserve">ООО "Теплосервис" </t>
  </si>
  <si>
    <t xml:space="preserve">АО "Челябоблкоммунэнерго" 
кот. мкр. Учхоз </t>
  </si>
  <si>
    <t>ООО "ЭНГЕКО"</t>
  </si>
  <si>
    <t xml:space="preserve">ООО "Энергия" </t>
  </si>
  <si>
    <t xml:space="preserve">ООО "Пром-Тепло" </t>
  </si>
  <si>
    <t>ЗАО КХП "Злак"</t>
  </si>
  <si>
    <t>АО работников "Народное предприятие" "Челябинское рудоуправление"</t>
  </si>
  <si>
    <t>ООО "Уральская энергия - Южный Урал"</t>
  </si>
  <si>
    <t>ООО "КундравыКом"</t>
  </si>
  <si>
    <t>ООО "МУЖКП Тимирязевское"</t>
  </si>
  <si>
    <t>ООО "ФилимоновоКом"</t>
  </si>
  <si>
    <t xml:space="preserve">ФГКУ "Пограничное управление ФСБ РФ по Челябинской области" </t>
  </si>
  <si>
    <t>МУП "Энергетик" 
(кот. микрорайона Никельщик)</t>
  </si>
  <si>
    <t xml:space="preserve">ФГБУ "Центральное жилищно-коммунальное управление" Министерства обороны Российской Федерации </t>
  </si>
  <si>
    <t>Тарифы на тепловую энергию на 2019 год, поставляемую теплоснабжающими организациями населению Челябинской области</t>
  </si>
  <si>
    <t>АО "Челябкоммунэнерго" 
(кот. по ул. Мира, 6, ул. Освобождения Урала, 1, ул. Огнеупорная, 2А)</t>
  </si>
  <si>
    <t>Муниципальное многоотраслевое унитарное предприятие ЖКХ 
п. Новогорный</t>
  </si>
  <si>
    <t>ММПКХ 
г. Озерск</t>
  </si>
  <si>
    <t xml:space="preserve">Дирекция по тепловодоснабжению ЮУЖД - филиала ОАО "РЖД" </t>
  </si>
  <si>
    <t>ООО "Мечел-Энерго"</t>
  </si>
  <si>
    <t xml:space="preserve">АО "УСТЭК-Челябинск"
(кот. ООО "Тепловая котельная "Западная") </t>
  </si>
  <si>
    <t xml:space="preserve">ООО "Вертикаль" 
п. Янгельский </t>
  </si>
  <si>
    <t xml:space="preserve">ООО "Теплоград"
кот. по ул. Южная, 1"б", 
ул. Озерная, 10 "в",
площадь СПТУ, 3 </t>
  </si>
  <si>
    <t>Ашинское городское поселение</t>
  </si>
  <si>
    <t>Миньярское городское поселение</t>
  </si>
  <si>
    <t>Симское городское поселение</t>
  </si>
  <si>
    <t xml:space="preserve">Южно-Уральская дирекция по тепловодоснабжению - структурное подразделение Центральной дирекции по тепловодоснабжению - филиала ОАО "РЖД" </t>
  </si>
  <si>
    <t>МУП ЖКХ с. Коелга 
(кот.по ул.Труда, 31)</t>
  </si>
  <si>
    <t xml:space="preserve">Печёнкинское сельское поселение </t>
  </si>
  <si>
    <t>АО "Челябоблкоммунэнерго"
кот. по ул. Калмыкова, 9, ул. Карташева, 37а, ул. Железнодорожная, 65б, пер. Конечный, 5</t>
  </si>
  <si>
    <t xml:space="preserve">Баландийское сельское поселение </t>
  </si>
  <si>
    <t>МУП "КунашакСервис"</t>
  </si>
  <si>
    <t xml:space="preserve">ООО "Коммунальное обеспечение населения и сервис" </t>
  </si>
  <si>
    <t xml:space="preserve">ООО "Центр" </t>
  </si>
  <si>
    <t xml:space="preserve">ООО "Новые коммунальные системы -Троицк" </t>
  </si>
  <si>
    <t xml:space="preserve">ООО "Родниковское ЖКХ"  </t>
  </si>
  <si>
    <t>ООО "Пром-Тепло" 
(котельная по ул. Энергетиков, 58)</t>
  </si>
  <si>
    <t xml:space="preserve">Новоукраинское сельское поселение </t>
  </si>
  <si>
    <t xml:space="preserve">Редутовское сельское поселение        </t>
  </si>
  <si>
    <t xml:space="preserve">ООО "Стрела" </t>
  </si>
  <si>
    <t>Тарифы на горячую воду на 2019 год, поставляемую теплоснабжающими организациями населению Челябинской области</t>
  </si>
  <si>
    <t>С 01.01.2019 г. по 30.06.2019 г.</t>
  </si>
  <si>
    <t>С 01.07.2019 г. по 31.12.2019 г.</t>
  </si>
  <si>
    <t xml:space="preserve"> Экономически обоснованный тариф на горячую воду</t>
  </si>
  <si>
    <t xml:space="preserve">Льготный тариф на горячую воду </t>
  </si>
  <si>
    <t>Компоненты:</t>
  </si>
  <si>
    <t>Компонент на тепловую энергию, 
руб./Гкал</t>
  </si>
  <si>
    <t>Компонент на холодную воду (для закр.систем) или теплоноситель (для откр.систем), руб./куб.м</t>
  </si>
  <si>
    <t>Компонент на холодную воду 
(для закр.систем) или теплоноситель (для откр.систем), руб./куб.м</t>
  </si>
  <si>
    <t>филиал ПАО «ОГК-2» - Троицкая ГРЭС
п. ГРЭС</t>
  </si>
  <si>
    <t>ООО "Теплый дом"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</si>
</sst>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_(&quot;$&quot;* #,##0.00_);_(&quot;$&quot;* \(#,##0.00\);_(&quot;$&quot;* &quot;-&quot;??_);_(@_)"/>
    <numFmt numFmtId="167" formatCode="&quot;€&quot;#,##0;\-&quot;€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2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4" fillId="0" borderId="0"/>
    <xf numFmtId="0" fontId="11" fillId="0" borderId="0" applyNumberFormat="0" applyFont="0" applyFill="0" applyBorder="0" applyAlignment="0" applyProtection="0">
      <alignment vertical="top"/>
    </xf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4" fillId="0" borderId="0"/>
    <xf numFmtId="0" fontId="11" fillId="0" borderId="0"/>
    <xf numFmtId="0" fontId="11" fillId="0" borderId="0"/>
    <xf numFmtId="0" fontId="2" fillId="0" borderId="0"/>
    <xf numFmtId="166" fontId="11" fillId="0" borderId="0" applyFont="0" applyFill="0" applyBorder="0" applyAlignment="0" applyProtection="0"/>
    <xf numFmtId="0" fontId="1" fillId="0" borderId="0"/>
    <xf numFmtId="0" fontId="3" fillId="0" borderId="0"/>
    <xf numFmtId="166" fontId="3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2" applyFont="1" applyFill="1" applyBorder="1"/>
    <xf numFmtId="0" fontId="8" fillId="0" borderId="0" xfId="2" applyFont="1" applyFill="1" applyBorder="1"/>
    <xf numFmtId="0" fontId="10" fillId="0" borderId="4" xfId="2" applyFont="1" applyFill="1" applyBorder="1" applyAlignment="1">
      <alignment horizontal="center" vertical="center" wrapText="1"/>
    </xf>
    <xf numFmtId="0" fontId="10" fillId="0" borderId="0" xfId="2" applyFont="1" applyFill="1" applyBorder="1"/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left" vertical="center" wrapText="1"/>
    </xf>
    <xf numFmtId="2" fontId="15" fillId="0" borderId="4" xfId="2" applyNumberFormat="1" applyFont="1" applyFill="1" applyBorder="1" applyAlignment="1">
      <alignment horizontal="center" vertical="center" wrapText="1"/>
    </xf>
    <xf numFmtId="0" fontId="15" fillId="0" borderId="0" xfId="2" applyFont="1" applyFill="1" applyBorder="1"/>
    <xf numFmtId="2" fontId="14" fillId="0" borderId="4" xfId="2" applyNumberFormat="1" applyFont="1" applyFill="1" applyBorder="1" applyAlignment="1">
      <alignment horizontal="center" vertical="center" wrapText="1"/>
    </xf>
    <xf numFmtId="165" fontId="16" fillId="0" borderId="4" xfId="3" applyNumberFormat="1" applyFont="1" applyFill="1" applyBorder="1" applyAlignment="1" applyProtection="1">
      <alignment horizontal="center" vertical="center" wrapText="1"/>
    </xf>
    <xf numFmtId="0" fontId="12" fillId="0" borderId="4" xfId="3" applyNumberFormat="1" applyFont="1" applyFill="1" applyBorder="1" applyAlignment="1" applyProtection="1">
      <alignment vertical="center" wrapText="1"/>
    </xf>
    <xf numFmtId="0" fontId="19" fillId="0" borderId="4" xfId="3" applyNumberFormat="1" applyFont="1" applyFill="1" applyBorder="1" applyAlignment="1" applyProtection="1">
      <alignment horizontal="center" vertical="center" wrapText="1"/>
    </xf>
    <xf numFmtId="0" fontId="20" fillId="0" borderId="4" xfId="3" applyNumberFormat="1" applyFont="1" applyFill="1" applyBorder="1" applyAlignment="1" applyProtection="1">
      <alignment horizontal="left" vertical="center" wrapText="1"/>
    </xf>
    <xf numFmtId="2" fontId="18" fillId="0" borderId="4" xfId="2" applyNumberFormat="1" applyFont="1" applyFill="1" applyBorder="1" applyAlignment="1">
      <alignment horizontal="center" vertical="center" wrapText="1"/>
    </xf>
    <xf numFmtId="164" fontId="18" fillId="0" borderId="4" xfId="2" applyNumberFormat="1" applyFont="1" applyFill="1" applyBorder="1" applyAlignment="1">
      <alignment horizontal="center" vertical="center" wrapText="1"/>
    </xf>
    <xf numFmtId="0" fontId="18" fillId="0" borderId="0" xfId="2" applyFont="1" applyFill="1" applyBorder="1"/>
    <xf numFmtId="0" fontId="16" fillId="0" borderId="4" xfId="3" applyNumberFormat="1" applyFont="1" applyFill="1" applyBorder="1" applyAlignment="1" applyProtection="1">
      <alignment horizontal="center" vertical="center" wrapText="1"/>
    </xf>
    <xf numFmtId="0" fontId="18" fillId="0" borderId="4" xfId="2" applyFont="1" applyFill="1" applyBorder="1"/>
    <xf numFmtId="0" fontId="9" fillId="0" borderId="0" xfId="2" applyFont="1" applyFill="1" applyBorder="1"/>
    <xf numFmtId="0" fontId="20" fillId="0" borderId="4" xfId="3" applyNumberFormat="1" applyFont="1" applyFill="1" applyBorder="1" applyAlignment="1" applyProtection="1">
      <alignment vertical="center" wrapText="1"/>
    </xf>
    <xf numFmtId="0" fontId="9" fillId="0" borderId="4" xfId="3" applyNumberFormat="1" applyFont="1" applyFill="1" applyBorder="1" applyAlignment="1" applyProtection="1">
      <alignment horizontal="left" vertical="center" wrapText="1"/>
    </xf>
    <xf numFmtId="0" fontId="16" fillId="0" borderId="4" xfId="3" applyNumberFormat="1" applyFont="1" applyFill="1" applyBorder="1" applyAlignment="1" applyProtection="1">
      <alignment vertical="center" wrapText="1"/>
    </xf>
    <xf numFmtId="0" fontId="13" fillId="0" borderId="0" xfId="2" applyFont="1" applyFill="1" applyBorder="1"/>
    <xf numFmtId="0" fontId="16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10" fillId="0" borderId="4" xfId="2" applyNumberFormat="1" applyFont="1" applyFill="1" applyBorder="1" applyAlignment="1">
      <alignment horizontal="center" vertical="center" wrapText="1"/>
    </xf>
    <xf numFmtId="164" fontId="18" fillId="0" borderId="4" xfId="7" applyNumberFormat="1" applyFont="1" applyFill="1" applyBorder="1" applyAlignment="1">
      <alignment horizontal="center" vertical="center" wrapText="1"/>
    </xf>
    <xf numFmtId="2" fontId="21" fillId="0" borderId="4" xfId="7" applyNumberFormat="1" applyFont="1" applyFill="1" applyBorder="1" applyAlignment="1">
      <alignment horizontal="center" vertical="center" wrapText="1"/>
    </xf>
    <xf numFmtId="164" fontId="21" fillId="0" borderId="4" xfId="7" applyNumberFormat="1" applyFont="1" applyFill="1" applyBorder="1" applyAlignment="1">
      <alignment horizontal="center" vertical="center" wrapText="1"/>
    </xf>
    <xf numFmtId="2" fontId="21" fillId="0" borderId="0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7" fillId="0" borderId="0" xfId="2" applyFont="1" applyFill="1" applyBorder="1"/>
    <xf numFmtId="164" fontId="18" fillId="0" borderId="3" xfId="7" applyNumberFormat="1" applyFont="1" applyFill="1" applyBorder="1" applyAlignment="1">
      <alignment horizontal="center" vertical="center" wrapText="1"/>
    </xf>
    <xf numFmtId="164" fontId="18" fillId="0" borderId="5" xfId="7" applyNumberFormat="1" applyFont="1" applyFill="1" applyBorder="1" applyAlignment="1">
      <alignment horizontal="center" vertical="center" wrapText="1"/>
    </xf>
    <xf numFmtId="2" fontId="21" fillId="0" borderId="6" xfId="7" applyNumberFormat="1" applyFont="1" applyFill="1" applyBorder="1" applyAlignment="1">
      <alignment horizontal="center" vertical="center" wrapText="1"/>
    </xf>
    <xf numFmtId="164" fontId="21" fillId="0" borderId="5" xfId="7" applyNumberFormat="1" applyFont="1" applyFill="1" applyBorder="1" applyAlignment="1">
      <alignment horizontal="center" vertical="center" wrapText="1"/>
    </xf>
    <xf numFmtId="2" fontId="23" fillId="0" borderId="4" xfId="2" applyNumberFormat="1" applyFont="1" applyFill="1" applyBorder="1" applyAlignment="1">
      <alignment horizontal="center" vertical="center" wrapText="1"/>
    </xf>
    <xf numFmtId="0" fontId="8" fillId="0" borderId="4" xfId="14" applyFont="1" applyFill="1" applyBorder="1" applyAlignment="1">
      <alignment horizontal="center" vertical="center" wrapText="1"/>
    </xf>
    <xf numFmtId="0" fontId="6" fillId="0" borderId="4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vertical="center" wrapText="1"/>
    </xf>
    <xf numFmtId="0" fontId="9" fillId="0" borderId="4" xfId="14" applyFont="1" applyFill="1" applyBorder="1" applyAlignment="1">
      <alignment horizontal="center" vertical="center" wrapText="1"/>
    </xf>
    <xf numFmtId="166" fontId="20" fillId="0" borderId="4" xfId="15" applyFont="1" applyFill="1" applyBorder="1" applyAlignment="1" applyProtection="1">
      <alignment horizontal="left" vertical="center" wrapText="1"/>
    </xf>
    <xf numFmtId="2" fontId="13" fillId="0" borderId="4" xfId="14" applyNumberFormat="1" applyFont="1" applyFill="1" applyBorder="1" applyAlignment="1">
      <alignment horizontal="center" vertical="center" wrapText="1"/>
    </xf>
    <xf numFmtId="2" fontId="18" fillId="0" borderId="4" xfId="14" applyNumberFormat="1" applyFont="1" applyFill="1" applyBorder="1" applyAlignment="1">
      <alignment horizontal="center" vertical="center" wrapText="1"/>
    </xf>
    <xf numFmtId="49" fontId="16" fillId="0" borderId="4" xfId="3" applyNumberFormat="1" applyFont="1" applyFill="1" applyBorder="1" applyAlignment="1" applyProtection="1">
      <alignment vertical="center" wrapText="1"/>
    </xf>
    <xf numFmtId="0" fontId="6" fillId="0" borderId="4" xfId="2" applyFont="1" applyFill="1" applyBorder="1" applyAlignment="1">
      <alignment horizontal="center" vertical="center" wrapText="1"/>
    </xf>
    <xf numFmtId="49" fontId="16" fillId="0" borderId="4" xfId="3" applyNumberFormat="1" applyFont="1" applyFill="1" applyBorder="1" applyAlignment="1" applyProtection="1">
      <alignment horizontal="center" vertical="center" wrapText="1"/>
    </xf>
    <xf numFmtId="0" fontId="12" fillId="0" borderId="4" xfId="3" applyNumberFormat="1" applyFont="1" applyFill="1" applyBorder="1" applyAlignment="1" applyProtection="1">
      <alignment horizontal="left" vertical="center" wrapText="1"/>
    </xf>
    <xf numFmtId="0" fontId="12" fillId="0" borderId="4" xfId="14" applyFont="1" applyFill="1" applyBorder="1" applyAlignment="1">
      <alignment horizontal="left" vertical="center" wrapText="1"/>
    </xf>
    <xf numFmtId="2" fontId="13" fillId="0" borderId="4" xfId="2" applyNumberFormat="1" applyFont="1" applyFill="1" applyBorder="1" applyAlignment="1">
      <alignment horizontal="center" vertical="center" wrapText="1"/>
    </xf>
    <xf numFmtId="14" fontId="6" fillId="0" borderId="4" xfId="2" applyNumberFormat="1" applyFont="1" applyFill="1" applyBorder="1" applyAlignment="1">
      <alignment horizontal="center" vertical="center" wrapText="1"/>
    </xf>
    <xf numFmtId="165" fontId="12" fillId="0" borderId="4" xfId="14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16" fillId="0" borderId="4" xfId="3" applyNumberFormat="1" applyFont="1" applyFill="1" applyBorder="1" applyAlignment="1" applyProtection="1">
      <alignment horizontal="center" vertical="center" wrapText="1"/>
    </xf>
    <xf numFmtId="0" fontId="12" fillId="0" borderId="4" xfId="3" applyNumberFormat="1" applyFont="1" applyFill="1" applyBorder="1" applyAlignment="1" applyProtection="1">
      <alignment horizontal="left" vertical="center" wrapText="1"/>
    </xf>
    <xf numFmtId="0" fontId="22" fillId="0" borderId="1" xfId="7" applyFont="1" applyFill="1" applyBorder="1" applyAlignment="1">
      <alignment horizontal="center" vertical="center" wrapText="1"/>
    </xf>
    <xf numFmtId="0" fontId="22" fillId="0" borderId="0" xfId="7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7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</cellXfs>
  <cellStyles count="16">
    <cellStyle name="Денежный 2" xfId="4"/>
    <cellStyle name="Денежный 2 2" xfId="5"/>
    <cellStyle name="Денежный 2 3" xfId="12"/>
    <cellStyle name="Денежный 2 3 2" xfId="15"/>
    <cellStyle name="Денежный 3" xfId="6"/>
    <cellStyle name="Обычный" xfId="0" builtinId="0"/>
    <cellStyle name="Обычный 2" xfId="1"/>
    <cellStyle name="Обычный 2 2" xfId="7"/>
    <cellStyle name="Обычный 2 2 2" xfId="14"/>
    <cellStyle name="Обычный 3" xfId="8"/>
    <cellStyle name="Обычный 4" xfId="9"/>
    <cellStyle name="Обычный 5" xfId="10"/>
    <cellStyle name="Обычный 6" xfId="11"/>
    <cellStyle name="Обычный 7" xfId="13"/>
    <cellStyle name="Обычный_Прогноз 2005 перевод на 100% (06.09.2004 г.) 3" xfId="2"/>
    <cellStyle name="Обычный_список муниципальных образований" xfId="3"/>
  </cellStyles>
  <dxfs count="0"/>
  <tableStyles count="0" defaultTableStyle="TableStyleMedium2" defaultPivotStyle="PivotStyleMedium9"/>
  <colors>
    <mruColors>
      <color rgb="FF0000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7"/>
  <sheetViews>
    <sheetView tabSelected="1" zoomScale="70" zoomScaleNormal="70" workbookViewId="0">
      <pane xSplit="3" ySplit="3" topLeftCell="D252" activePane="bottomRight" state="frozen"/>
      <selection pane="topRight" activeCell="D1" sqref="D1"/>
      <selection pane="bottomLeft" activeCell="A7" sqref="A7"/>
      <selection pane="bottomRight" activeCell="C132" sqref="C132"/>
    </sheetView>
  </sheetViews>
  <sheetFormatPr defaultRowHeight="12.75" outlineLevelRow="1" x14ac:dyDescent="0.2"/>
  <cols>
    <col min="1" max="1" width="5.42578125" style="25" customWidth="1"/>
    <col min="2" max="2" width="38.140625" style="28" customWidth="1"/>
    <col min="3" max="3" width="29.7109375" style="28" customWidth="1"/>
    <col min="4" max="4" width="13.42578125" style="27" customWidth="1"/>
    <col min="5" max="5" width="13.140625" style="27" customWidth="1"/>
    <col min="6" max="7" width="14" style="27" customWidth="1"/>
    <col min="8" max="16384" width="9.140625" style="2"/>
  </cols>
  <sheetData>
    <row r="1" spans="1:7" s="1" customFormat="1" ht="65.25" customHeight="1" x14ac:dyDescent="0.25">
      <c r="A1" s="59" t="s">
        <v>601</v>
      </c>
      <c r="B1" s="59"/>
      <c r="C1" s="59"/>
      <c r="D1" s="60"/>
      <c r="E1" s="60"/>
      <c r="F1" s="60"/>
      <c r="G1" s="60"/>
    </row>
    <row r="2" spans="1:7" ht="134.25" customHeight="1" x14ac:dyDescent="0.2">
      <c r="A2" s="49" t="s">
        <v>0</v>
      </c>
      <c r="B2" s="49" t="s">
        <v>1</v>
      </c>
      <c r="C2" s="49" t="s">
        <v>2</v>
      </c>
      <c r="D2" s="54" t="s">
        <v>509</v>
      </c>
      <c r="E2" s="54" t="s">
        <v>510</v>
      </c>
      <c r="F2" s="54" t="s">
        <v>511</v>
      </c>
      <c r="G2" s="54" t="s">
        <v>512</v>
      </c>
    </row>
    <row r="3" spans="1:7" s="4" customFormat="1" ht="11.25" x14ac:dyDescent="0.2">
      <c r="A3" s="3">
        <v>1</v>
      </c>
      <c r="B3" s="3">
        <v>2</v>
      </c>
      <c r="C3" s="3">
        <v>3</v>
      </c>
      <c r="D3" s="29">
        <v>4</v>
      </c>
      <c r="E3" s="29">
        <v>5</v>
      </c>
      <c r="F3" s="29">
        <v>6</v>
      </c>
      <c r="G3" s="29">
        <v>7</v>
      </c>
    </row>
    <row r="4" spans="1:7" s="8" customFormat="1" ht="36.75" customHeight="1" x14ac:dyDescent="0.3">
      <c r="A4" s="5">
        <v>1</v>
      </c>
      <c r="B4" s="6" t="s">
        <v>3</v>
      </c>
      <c r="C4" s="42"/>
      <c r="D4" s="7"/>
      <c r="E4" s="7"/>
      <c r="F4" s="7"/>
      <c r="G4" s="7"/>
    </row>
    <row r="5" spans="1:7" ht="35.25" customHeight="1" outlineLevel="1" x14ac:dyDescent="0.2">
      <c r="A5" s="50"/>
      <c r="B5" s="52" t="s">
        <v>541</v>
      </c>
      <c r="C5" s="41"/>
      <c r="D5" s="53">
        <v>1680.09</v>
      </c>
      <c r="E5" s="53">
        <v>1644.03</v>
      </c>
      <c r="F5" s="53">
        <v>1680.09</v>
      </c>
      <c r="G5" s="53">
        <v>1652.89</v>
      </c>
    </row>
    <row r="6" spans="1:7" ht="35.25" customHeight="1" outlineLevel="1" x14ac:dyDescent="0.2">
      <c r="A6" s="50"/>
      <c r="B6" s="51" t="s">
        <v>599</v>
      </c>
      <c r="C6" s="41"/>
      <c r="D6" s="53">
        <v>1635.59</v>
      </c>
      <c r="E6" s="53">
        <v>1288.48</v>
      </c>
      <c r="F6" s="53">
        <v>1879.52</v>
      </c>
      <c r="G6" s="53">
        <v>1290.23</v>
      </c>
    </row>
    <row r="7" spans="1:7" ht="35.25" customHeight="1" outlineLevel="1" x14ac:dyDescent="0.2">
      <c r="A7" s="50"/>
      <c r="B7" s="51" t="s">
        <v>534</v>
      </c>
      <c r="C7" s="41"/>
      <c r="D7" s="53">
        <v>1459.85</v>
      </c>
      <c r="E7" s="53">
        <v>1459.85</v>
      </c>
      <c r="F7" s="53">
        <v>1459.85</v>
      </c>
      <c r="G7" s="53">
        <v>1459.85</v>
      </c>
    </row>
    <row r="8" spans="1:7" ht="52.5" customHeight="1" outlineLevel="1" x14ac:dyDescent="0.2">
      <c r="A8" s="50"/>
      <c r="B8" s="52" t="s">
        <v>4</v>
      </c>
      <c r="C8" s="41"/>
      <c r="D8" s="53">
        <v>1850.62</v>
      </c>
      <c r="E8" s="53">
        <v>1850.62</v>
      </c>
      <c r="F8" s="53">
        <v>1884.11</v>
      </c>
      <c r="G8" s="53">
        <v>1863.62</v>
      </c>
    </row>
    <row r="9" spans="1:7" ht="35.25" customHeight="1" outlineLevel="1" x14ac:dyDescent="0.2">
      <c r="A9" s="50"/>
      <c r="B9" s="51" t="s">
        <v>540</v>
      </c>
      <c r="C9" s="41"/>
      <c r="D9" s="53">
        <v>2367.23</v>
      </c>
      <c r="E9" s="53">
        <v>2225.8200000000002</v>
      </c>
      <c r="F9" s="53">
        <v>2628.79</v>
      </c>
      <c r="G9" s="53">
        <v>2267.5500000000002</v>
      </c>
    </row>
    <row r="10" spans="1:7" ht="35.25" customHeight="1" outlineLevel="1" x14ac:dyDescent="0.2">
      <c r="A10" s="50"/>
      <c r="B10" s="52" t="s">
        <v>535</v>
      </c>
      <c r="C10" s="41"/>
      <c r="D10" s="53">
        <v>1278.28</v>
      </c>
      <c r="E10" s="53">
        <v>1278.28</v>
      </c>
      <c r="F10" s="53">
        <v>1278.28</v>
      </c>
      <c r="G10" s="53">
        <v>1278.28</v>
      </c>
    </row>
    <row r="11" spans="1:7" ht="35.25" customHeight="1" outlineLevel="1" x14ac:dyDescent="0.2">
      <c r="A11" s="50"/>
      <c r="B11" s="51" t="s">
        <v>5</v>
      </c>
      <c r="C11" s="41"/>
      <c r="D11" s="53">
        <v>1610.6299999999999</v>
      </c>
      <c r="E11" s="53">
        <v>1320.46</v>
      </c>
      <c r="F11" s="53">
        <v>1899.8</v>
      </c>
      <c r="G11" s="53">
        <v>1322.85</v>
      </c>
    </row>
    <row r="12" spans="1:7" s="8" customFormat="1" ht="31.5" customHeight="1" x14ac:dyDescent="0.3">
      <c r="A12" s="5">
        <v>2</v>
      </c>
      <c r="B12" s="6" t="s">
        <v>6</v>
      </c>
      <c r="C12" s="42"/>
      <c r="D12" s="7"/>
      <c r="E12" s="7"/>
      <c r="F12" s="7"/>
      <c r="G12" s="7"/>
    </row>
    <row r="13" spans="1:7" ht="33" customHeight="1" outlineLevel="1" x14ac:dyDescent="0.2">
      <c r="A13" s="57"/>
      <c r="B13" s="58" t="s">
        <v>536</v>
      </c>
      <c r="C13" s="41" t="s">
        <v>7</v>
      </c>
      <c r="D13" s="53">
        <v>1835.36</v>
      </c>
      <c r="E13" s="53">
        <v>1091.0899999999999</v>
      </c>
      <c r="F13" s="53">
        <v>1835.36</v>
      </c>
      <c r="G13" s="53">
        <v>1104.4100000000001</v>
      </c>
    </row>
    <row r="14" spans="1:7" ht="33" customHeight="1" outlineLevel="1" x14ac:dyDescent="0.2">
      <c r="A14" s="57"/>
      <c r="B14" s="58"/>
      <c r="C14" s="41" t="s">
        <v>8</v>
      </c>
      <c r="D14" s="53">
        <v>1835.36</v>
      </c>
      <c r="E14" s="53">
        <v>963.57</v>
      </c>
      <c r="F14" s="53">
        <v>1835.36</v>
      </c>
      <c r="G14" s="53">
        <v>975.34</v>
      </c>
    </row>
    <row r="15" spans="1:7" ht="33" customHeight="1" outlineLevel="1" x14ac:dyDescent="0.2">
      <c r="A15" s="57"/>
      <c r="B15" s="58"/>
      <c r="C15" s="41" t="s">
        <v>9</v>
      </c>
      <c r="D15" s="53">
        <v>1835.36</v>
      </c>
      <c r="E15" s="53">
        <v>1746.39</v>
      </c>
      <c r="F15" s="53">
        <v>1835.36</v>
      </c>
      <c r="G15" s="53">
        <v>1767.62</v>
      </c>
    </row>
    <row r="16" spans="1:7" ht="33" customHeight="1" outlineLevel="1" x14ac:dyDescent="0.2">
      <c r="A16" s="57"/>
      <c r="B16" s="58"/>
      <c r="C16" s="41" t="s">
        <v>10</v>
      </c>
      <c r="D16" s="53">
        <v>1835.36</v>
      </c>
      <c r="E16" s="53">
        <v>1835.36</v>
      </c>
      <c r="F16" s="53">
        <v>1835.36</v>
      </c>
      <c r="G16" s="53">
        <v>1835.36</v>
      </c>
    </row>
    <row r="17" spans="1:7" ht="33" customHeight="1" outlineLevel="1" x14ac:dyDescent="0.2">
      <c r="A17" s="57"/>
      <c r="B17" s="58"/>
      <c r="C17" s="41" t="s">
        <v>11</v>
      </c>
      <c r="D17" s="53">
        <v>1835.36</v>
      </c>
      <c r="E17" s="53">
        <v>1835.36</v>
      </c>
      <c r="F17" s="53">
        <v>1835.36</v>
      </c>
      <c r="G17" s="53">
        <v>1835.36</v>
      </c>
    </row>
    <row r="18" spans="1:7" ht="33" customHeight="1" outlineLevel="1" x14ac:dyDescent="0.2">
      <c r="A18" s="57"/>
      <c r="B18" s="58"/>
      <c r="C18" s="41" t="s">
        <v>12</v>
      </c>
      <c r="D18" s="53">
        <v>1835.36</v>
      </c>
      <c r="E18" s="53">
        <v>1834.15</v>
      </c>
      <c r="F18" s="53">
        <v>1835.36</v>
      </c>
      <c r="G18" s="53">
        <v>1835.36</v>
      </c>
    </row>
    <row r="19" spans="1:7" ht="33" customHeight="1" outlineLevel="1" x14ac:dyDescent="0.2">
      <c r="A19" s="57"/>
      <c r="B19" s="58"/>
      <c r="C19" s="41" t="s">
        <v>13</v>
      </c>
      <c r="D19" s="53">
        <v>1835.36</v>
      </c>
      <c r="E19" s="53">
        <v>1835.19</v>
      </c>
      <c r="F19" s="53">
        <v>1835.36</v>
      </c>
      <c r="G19" s="53">
        <v>1835.36</v>
      </c>
    </row>
    <row r="20" spans="1:7" ht="33" customHeight="1" outlineLevel="1" x14ac:dyDescent="0.2">
      <c r="A20" s="57"/>
      <c r="B20" s="58"/>
      <c r="C20" s="41" t="s">
        <v>14</v>
      </c>
      <c r="D20" s="53">
        <v>1835.36</v>
      </c>
      <c r="E20" s="53">
        <v>1833.98</v>
      </c>
      <c r="F20" s="53">
        <v>1835.36</v>
      </c>
      <c r="G20" s="53">
        <v>1835.36</v>
      </c>
    </row>
    <row r="21" spans="1:7" ht="33" customHeight="1" outlineLevel="1" x14ac:dyDescent="0.2">
      <c r="A21" s="57"/>
      <c r="B21" s="58"/>
      <c r="C21" s="41" t="s">
        <v>15</v>
      </c>
      <c r="D21" s="53">
        <v>1835.36</v>
      </c>
      <c r="E21" s="53">
        <v>1831.97</v>
      </c>
      <c r="F21" s="53">
        <v>1835.36</v>
      </c>
      <c r="G21" s="53">
        <v>1835.36</v>
      </c>
    </row>
    <row r="22" spans="1:7" ht="33" customHeight="1" outlineLevel="1" x14ac:dyDescent="0.2">
      <c r="A22" s="57"/>
      <c r="B22" s="58"/>
      <c r="C22" s="41" t="s">
        <v>16</v>
      </c>
      <c r="D22" s="53">
        <v>1835.36</v>
      </c>
      <c r="E22" s="53">
        <v>1474.78</v>
      </c>
      <c r="F22" s="53">
        <v>1835.36</v>
      </c>
      <c r="G22" s="53">
        <v>1484.41</v>
      </c>
    </row>
    <row r="23" spans="1:7" ht="33" customHeight="1" outlineLevel="1" x14ac:dyDescent="0.2">
      <c r="A23" s="57"/>
      <c r="B23" s="58"/>
      <c r="C23" s="41" t="s">
        <v>17</v>
      </c>
      <c r="D23" s="53">
        <v>1835.36</v>
      </c>
      <c r="E23" s="53">
        <v>1748.11</v>
      </c>
      <c r="F23" s="53">
        <v>1835.36</v>
      </c>
      <c r="G23" s="53">
        <v>1769.36</v>
      </c>
    </row>
    <row r="24" spans="1:7" ht="33" customHeight="1" outlineLevel="1" x14ac:dyDescent="0.2">
      <c r="A24" s="57"/>
      <c r="B24" s="58" t="s">
        <v>537</v>
      </c>
      <c r="C24" s="41" t="s">
        <v>7</v>
      </c>
      <c r="D24" s="53">
        <v>1570.74</v>
      </c>
      <c r="E24" s="53">
        <v>977.19</v>
      </c>
      <c r="F24" s="53">
        <v>1602.17</v>
      </c>
      <c r="G24" s="53">
        <v>992.96</v>
      </c>
    </row>
    <row r="25" spans="1:7" ht="33" customHeight="1" outlineLevel="1" x14ac:dyDescent="0.2">
      <c r="A25" s="57"/>
      <c r="B25" s="58"/>
      <c r="C25" s="41" t="s">
        <v>8</v>
      </c>
      <c r="D25" s="53">
        <v>1570.74</v>
      </c>
      <c r="E25" s="53">
        <v>862.99</v>
      </c>
      <c r="F25" s="53">
        <v>1602.17</v>
      </c>
      <c r="G25" s="53">
        <v>876.92</v>
      </c>
    </row>
    <row r="26" spans="1:7" ht="33" customHeight="1" outlineLevel="1" x14ac:dyDescent="0.2">
      <c r="A26" s="57"/>
      <c r="B26" s="58"/>
      <c r="C26" s="41" t="s">
        <v>9</v>
      </c>
      <c r="D26" s="53">
        <v>1570.74</v>
      </c>
      <c r="E26" s="53">
        <v>1555.62</v>
      </c>
      <c r="F26" s="53">
        <v>1602.17</v>
      </c>
      <c r="G26" s="53">
        <v>1580.65</v>
      </c>
    </row>
    <row r="27" spans="1:7" ht="33" customHeight="1" outlineLevel="1" x14ac:dyDescent="0.2">
      <c r="A27" s="57"/>
      <c r="B27" s="58"/>
      <c r="C27" s="41" t="s">
        <v>10</v>
      </c>
      <c r="D27" s="53">
        <v>1570.74</v>
      </c>
      <c r="E27" s="53">
        <v>1553.69</v>
      </c>
      <c r="F27" s="53">
        <v>1602.17</v>
      </c>
      <c r="G27" s="53">
        <v>1577.89</v>
      </c>
    </row>
    <row r="28" spans="1:7" ht="33" customHeight="1" outlineLevel="1" x14ac:dyDescent="0.2">
      <c r="A28" s="57"/>
      <c r="B28" s="58"/>
      <c r="C28" s="41" t="s">
        <v>11</v>
      </c>
      <c r="D28" s="53">
        <v>1570.74</v>
      </c>
      <c r="E28" s="53">
        <v>1554.06</v>
      </c>
      <c r="F28" s="53">
        <v>1602.17</v>
      </c>
      <c r="G28" s="53">
        <v>1578.52</v>
      </c>
    </row>
    <row r="29" spans="1:7" ht="33" customHeight="1" outlineLevel="1" x14ac:dyDescent="0.2">
      <c r="A29" s="57"/>
      <c r="B29" s="58"/>
      <c r="C29" s="41" t="s">
        <v>12</v>
      </c>
      <c r="D29" s="53">
        <v>1570.74</v>
      </c>
      <c r="E29" s="53">
        <v>1547.02</v>
      </c>
      <c r="F29" s="53">
        <v>1602.17</v>
      </c>
      <c r="G29" s="53">
        <v>1569.76</v>
      </c>
    </row>
    <row r="30" spans="1:7" ht="33" customHeight="1" outlineLevel="1" x14ac:dyDescent="0.2">
      <c r="A30" s="57"/>
      <c r="B30" s="58"/>
      <c r="C30" s="41" t="s">
        <v>13</v>
      </c>
      <c r="D30" s="53">
        <v>1570.74</v>
      </c>
      <c r="E30" s="53">
        <v>1550.87</v>
      </c>
      <c r="F30" s="53">
        <v>1602.17</v>
      </c>
      <c r="G30" s="53">
        <v>1574.55</v>
      </c>
    </row>
    <row r="31" spans="1:7" ht="33" customHeight="1" outlineLevel="1" x14ac:dyDescent="0.2">
      <c r="A31" s="57"/>
      <c r="B31" s="58"/>
      <c r="C31" s="41" t="s">
        <v>14</v>
      </c>
      <c r="D31" s="53">
        <v>1570.74</v>
      </c>
      <c r="E31" s="53">
        <v>1546.39</v>
      </c>
      <c r="F31" s="53">
        <v>1602.17</v>
      </c>
      <c r="G31" s="53">
        <v>1569</v>
      </c>
    </row>
    <row r="32" spans="1:7" ht="33" customHeight="1" outlineLevel="1" x14ac:dyDescent="0.2">
      <c r="A32" s="57"/>
      <c r="B32" s="58"/>
      <c r="C32" s="41" t="s">
        <v>508</v>
      </c>
      <c r="D32" s="53">
        <v>1570.74</v>
      </c>
      <c r="E32" s="53">
        <v>1538.83</v>
      </c>
      <c r="F32" s="53">
        <v>1602.17</v>
      </c>
      <c r="G32" s="53">
        <v>1559.55</v>
      </c>
    </row>
    <row r="33" spans="1:7" ht="33" customHeight="1" outlineLevel="1" x14ac:dyDescent="0.2">
      <c r="A33" s="57"/>
      <c r="B33" s="58"/>
      <c r="C33" s="41" t="s">
        <v>15</v>
      </c>
      <c r="D33" s="53">
        <v>1570.74</v>
      </c>
      <c r="E33" s="53">
        <v>1538.89</v>
      </c>
      <c r="F33" s="53">
        <v>1602.17</v>
      </c>
      <c r="G33" s="53">
        <v>1559.65</v>
      </c>
    </row>
    <row r="34" spans="1:7" ht="33" customHeight="1" outlineLevel="1" x14ac:dyDescent="0.2">
      <c r="A34" s="57"/>
      <c r="B34" s="58"/>
      <c r="C34" s="41" t="s">
        <v>16</v>
      </c>
      <c r="D34" s="53">
        <v>1570.74</v>
      </c>
      <c r="E34" s="53">
        <v>1236.2</v>
      </c>
      <c r="F34" s="53">
        <v>1602.17</v>
      </c>
      <c r="G34" s="53">
        <v>1252.0999999999999</v>
      </c>
    </row>
    <row r="35" spans="1:7" ht="33" customHeight="1" outlineLevel="1" x14ac:dyDescent="0.2">
      <c r="A35" s="57"/>
      <c r="B35" s="58"/>
      <c r="C35" s="41" t="s">
        <v>17</v>
      </c>
      <c r="D35" s="53">
        <v>1570.74</v>
      </c>
      <c r="E35" s="53">
        <v>1555.61</v>
      </c>
      <c r="F35" s="53">
        <v>1602.17</v>
      </c>
      <c r="G35" s="53">
        <v>1580.64</v>
      </c>
    </row>
    <row r="36" spans="1:7" ht="33" customHeight="1" outlineLevel="1" x14ac:dyDescent="0.2">
      <c r="A36" s="50"/>
      <c r="B36" s="51" t="s">
        <v>531</v>
      </c>
      <c r="C36" s="41" t="s">
        <v>532</v>
      </c>
      <c r="D36" s="53">
        <v>3575.58</v>
      </c>
      <c r="E36" s="53">
        <v>963.57</v>
      </c>
      <c r="F36" s="53">
        <f>ROUND(2979.65*1.2,2)</f>
        <v>3575.58</v>
      </c>
      <c r="G36" s="53">
        <v>967.55</v>
      </c>
    </row>
    <row r="37" spans="1:7" s="8" customFormat="1" ht="30" customHeight="1" x14ac:dyDescent="0.3">
      <c r="A37" s="5">
        <v>3</v>
      </c>
      <c r="B37" s="6" t="s">
        <v>18</v>
      </c>
      <c r="C37" s="42"/>
      <c r="D37" s="7"/>
      <c r="E37" s="7"/>
      <c r="F37" s="7"/>
      <c r="G37" s="7"/>
    </row>
    <row r="38" spans="1:7" ht="60" outlineLevel="1" x14ac:dyDescent="0.2">
      <c r="A38" s="50"/>
      <c r="B38" s="52" t="s">
        <v>600</v>
      </c>
      <c r="C38" s="41"/>
      <c r="D38" s="53">
        <v>2718.7</v>
      </c>
      <c r="E38" s="53">
        <v>1509.63</v>
      </c>
      <c r="F38" s="53">
        <v>2718.7</v>
      </c>
      <c r="G38" s="53">
        <v>1538.71</v>
      </c>
    </row>
    <row r="39" spans="1:7" ht="35.25" customHeight="1" outlineLevel="1" x14ac:dyDescent="0.2">
      <c r="A39" s="50"/>
      <c r="B39" s="52" t="s">
        <v>538</v>
      </c>
      <c r="C39" s="41"/>
      <c r="D39" s="53">
        <v>1416.76</v>
      </c>
      <c r="E39" s="53">
        <v>1416.76</v>
      </c>
      <c r="F39" s="53">
        <v>1450.04</v>
      </c>
      <c r="G39" s="53">
        <v>1436.82</v>
      </c>
    </row>
    <row r="40" spans="1:7" ht="30" customHeight="1" outlineLevel="1" x14ac:dyDescent="0.2">
      <c r="A40" s="50"/>
      <c r="B40" s="52" t="s">
        <v>539</v>
      </c>
      <c r="C40" s="41"/>
      <c r="D40" s="53">
        <v>2180.84</v>
      </c>
      <c r="E40" s="53">
        <v>2140.17</v>
      </c>
      <c r="F40" s="53">
        <v>2677.51</v>
      </c>
      <c r="G40" s="53">
        <v>2174.39</v>
      </c>
    </row>
    <row r="41" spans="1:7" s="8" customFormat="1" ht="30" customHeight="1" x14ac:dyDescent="0.3">
      <c r="A41" s="5">
        <v>4</v>
      </c>
      <c r="B41" s="6" t="s">
        <v>19</v>
      </c>
      <c r="C41" s="42"/>
      <c r="D41" s="7"/>
      <c r="E41" s="7"/>
      <c r="F41" s="7"/>
      <c r="G41" s="7"/>
    </row>
    <row r="42" spans="1:7" ht="48.75" customHeight="1" outlineLevel="1" x14ac:dyDescent="0.2">
      <c r="A42" s="50"/>
      <c r="B42" s="52" t="s">
        <v>20</v>
      </c>
      <c r="C42" s="41"/>
      <c r="D42" s="53">
        <v>2610.2800000000002</v>
      </c>
      <c r="E42" s="53">
        <v>2089.9899999999998</v>
      </c>
      <c r="F42" s="53">
        <v>2699.83</v>
      </c>
      <c r="G42" s="53">
        <v>2111.21</v>
      </c>
    </row>
    <row r="43" spans="1:7" ht="30" customHeight="1" outlineLevel="1" x14ac:dyDescent="0.2">
      <c r="A43" s="50"/>
      <c r="B43" s="52" t="s">
        <v>239</v>
      </c>
      <c r="C43" s="41"/>
      <c r="D43" s="53">
        <v>2012.95</v>
      </c>
      <c r="E43" s="53">
        <v>2012.95</v>
      </c>
      <c r="F43" s="53">
        <v>2118.37</v>
      </c>
      <c r="G43" s="53">
        <v>2032.63</v>
      </c>
    </row>
    <row r="44" spans="1:7" ht="45" outlineLevel="1" x14ac:dyDescent="0.2">
      <c r="A44" s="50"/>
      <c r="B44" s="52" t="s">
        <v>543</v>
      </c>
      <c r="C44" s="41"/>
      <c r="D44" s="53">
        <v>2014.9</v>
      </c>
      <c r="E44" s="53">
        <v>2014.9</v>
      </c>
      <c r="F44" s="53">
        <v>2096.11</v>
      </c>
      <c r="G44" s="53">
        <v>2034.62</v>
      </c>
    </row>
    <row r="45" spans="1:7" ht="38.25" customHeight="1" outlineLevel="1" x14ac:dyDescent="0.2">
      <c r="A45" s="50"/>
      <c r="B45" s="52" t="s">
        <v>544</v>
      </c>
      <c r="C45" s="41"/>
      <c r="D45" s="53">
        <v>1707.13</v>
      </c>
      <c r="E45" s="53">
        <v>1707.13</v>
      </c>
      <c r="F45" s="53">
        <v>1727.85</v>
      </c>
      <c r="G45" s="53">
        <v>1720.69</v>
      </c>
    </row>
    <row r="46" spans="1:7" ht="39.75" customHeight="1" outlineLevel="1" x14ac:dyDescent="0.2">
      <c r="A46" s="10"/>
      <c r="B46" s="55" t="s">
        <v>21</v>
      </c>
      <c r="C46" s="41"/>
      <c r="D46" s="53">
        <v>1260.51</v>
      </c>
      <c r="E46" s="53">
        <v>1260.51</v>
      </c>
      <c r="F46" s="53">
        <v>1262.18</v>
      </c>
      <c r="G46" s="53">
        <v>1262.18</v>
      </c>
    </row>
    <row r="47" spans="1:7" ht="40.5" customHeight="1" outlineLevel="1" x14ac:dyDescent="0.2">
      <c r="A47" s="10"/>
      <c r="B47" s="55" t="s">
        <v>22</v>
      </c>
      <c r="C47" s="41"/>
      <c r="D47" s="53">
        <v>3102.88</v>
      </c>
      <c r="E47" s="53">
        <v>2340.69</v>
      </c>
      <c r="F47" s="53">
        <v>3104.89</v>
      </c>
      <c r="G47" s="53">
        <v>2366.92</v>
      </c>
    </row>
    <row r="48" spans="1:7" ht="28.5" customHeight="1" outlineLevel="1" x14ac:dyDescent="0.2">
      <c r="A48" s="50"/>
      <c r="B48" s="52" t="s">
        <v>143</v>
      </c>
      <c r="C48" s="41"/>
      <c r="D48" s="53">
        <v>2109.16</v>
      </c>
      <c r="E48" s="53">
        <v>2089.46</v>
      </c>
      <c r="F48" s="53">
        <v>2112.1999999999998</v>
      </c>
      <c r="G48" s="53">
        <v>2110.13</v>
      </c>
    </row>
    <row r="49" spans="1:7" ht="48" customHeight="1" outlineLevel="1" x14ac:dyDescent="0.2">
      <c r="A49" s="50"/>
      <c r="B49" s="52" t="s">
        <v>542</v>
      </c>
      <c r="C49" s="41"/>
      <c r="D49" s="53">
        <v>1302.9100000000001</v>
      </c>
      <c r="E49" s="53">
        <v>1302.9100000000001</v>
      </c>
      <c r="F49" s="53">
        <v>1326.98</v>
      </c>
      <c r="G49" s="53">
        <v>1308.3900000000001</v>
      </c>
    </row>
    <row r="50" spans="1:7" ht="27.75" customHeight="1" outlineLevel="1" x14ac:dyDescent="0.2">
      <c r="A50" s="50"/>
      <c r="B50" s="52" t="s">
        <v>23</v>
      </c>
      <c r="C50" s="41"/>
      <c r="D50" s="53">
        <v>1699.92</v>
      </c>
      <c r="E50" s="53">
        <v>1699.92</v>
      </c>
      <c r="F50" s="53">
        <v>1724.82</v>
      </c>
      <c r="G50" s="53">
        <v>1631.61</v>
      </c>
    </row>
    <row r="51" spans="1:7" ht="30" customHeight="1" outlineLevel="1" x14ac:dyDescent="0.2">
      <c r="A51" s="50"/>
      <c r="B51" s="52" t="s">
        <v>206</v>
      </c>
      <c r="C51" s="41"/>
      <c r="D51" s="53">
        <v>1719.76</v>
      </c>
      <c r="E51" s="53">
        <v>1719.76</v>
      </c>
      <c r="F51" s="53">
        <v>1719.76</v>
      </c>
      <c r="G51" s="53">
        <v>1719.76</v>
      </c>
    </row>
    <row r="52" spans="1:7" ht="36.75" customHeight="1" outlineLevel="1" x14ac:dyDescent="0.2">
      <c r="A52" s="50"/>
      <c r="B52" s="52" t="s">
        <v>24</v>
      </c>
      <c r="C52" s="41"/>
      <c r="D52" s="53">
        <v>2610.2800000000002</v>
      </c>
      <c r="E52" s="53">
        <v>2159.41</v>
      </c>
      <c r="F52" s="53">
        <v>2699.83</v>
      </c>
      <c r="G52" s="53">
        <v>2181.4699999999998</v>
      </c>
    </row>
    <row r="53" spans="1:7" ht="33" customHeight="1" outlineLevel="1" x14ac:dyDescent="0.2">
      <c r="A53" s="50"/>
      <c r="B53" s="52" t="s">
        <v>25</v>
      </c>
      <c r="C53" s="41"/>
      <c r="D53" s="53">
        <v>1563.78</v>
      </c>
      <c r="E53" s="53">
        <v>1543.95</v>
      </c>
      <c r="F53" s="53">
        <v>1628.79</v>
      </c>
      <c r="G53" s="53">
        <v>1553.71</v>
      </c>
    </row>
    <row r="54" spans="1:7" s="8" customFormat="1" ht="28.5" customHeight="1" x14ac:dyDescent="0.3">
      <c r="A54" s="5">
        <v>5</v>
      </c>
      <c r="B54" s="6" t="s">
        <v>26</v>
      </c>
      <c r="C54" s="42"/>
      <c r="D54" s="7"/>
      <c r="E54" s="7"/>
      <c r="F54" s="7"/>
      <c r="G54" s="7"/>
    </row>
    <row r="55" spans="1:7" ht="37.5" customHeight="1" outlineLevel="1" x14ac:dyDescent="0.2">
      <c r="A55" s="50"/>
      <c r="B55" s="52" t="s">
        <v>545</v>
      </c>
      <c r="C55" s="41"/>
      <c r="D55" s="53">
        <v>2070.71</v>
      </c>
      <c r="E55" s="53">
        <v>1782.87</v>
      </c>
      <c r="F55" s="53">
        <v>2169.02</v>
      </c>
      <c r="G55" s="53">
        <v>1811.2</v>
      </c>
    </row>
    <row r="56" spans="1:7" ht="36.75" customHeight="1" outlineLevel="1" x14ac:dyDescent="0.2">
      <c r="A56" s="50"/>
      <c r="B56" s="52" t="s">
        <v>546</v>
      </c>
      <c r="C56" s="41"/>
      <c r="D56" s="53">
        <v>1720.85</v>
      </c>
      <c r="E56" s="53">
        <v>1103.25</v>
      </c>
      <c r="F56" s="53">
        <v>1720.85</v>
      </c>
      <c r="G56" s="53">
        <v>1115.79</v>
      </c>
    </row>
    <row r="57" spans="1:7" ht="49.5" customHeight="1" outlineLevel="1" x14ac:dyDescent="0.2">
      <c r="A57" s="50"/>
      <c r="B57" s="52" t="s">
        <v>27</v>
      </c>
      <c r="C57" s="41"/>
      <c r="D57" s="53">
        <v>959.38</v>
      </c>
      <c r="E57" s="53">
        <v>889.52</v>
      </c>
      <c r="F57" s="53">
        <v>959.38</v>
      </c>
      <c r="G57" s="53">
        <v>907.66</v>
      </c>
    </row>
    <row r="58" spans="1:7" ht="30.75" customHeight="1" outlineLevel="1" x14ac:dyDescent="0.2">
      <c r="A58" s="50"/>
      <c r="B58" s="52" t="s">
        <v>28</v>
      </c>
      <c r="C58" s="41"/>
      <c r="D58" s="53">
        <v>1556.44</v>
      </c>
      <c r="E58" s="53">
        <v>1556.44</v>
      </c>
      <c r="F58" s="53">
        <v>1559</v>
      </c>
      <c r="G58" s="53">
        <v>1559</v>
      </c>
    </row>
    <row r="59" spans="1:7" ht="64.5" customHeight="1" outlineLevel="1" x14ac:dyDescent="0.2">
      <c r="A59" s="50"/>
      <c r="B59" s="52" t="s">
        <v>547</v>
      </c>
      <c r="C59" s="41"/>
      <c r="D59" s="53">
        <v>1721.06</v>
      </c>
      <c r="E59" s="53">
        <v>1629.03</v>
      </c>
      <c r="F59" s="53">
        <v>1741.4</v>
      </c>
      <c r="G59" s="53">
        <v>1652.08</v>
      </c>
    </row>
    <row r="60" spans="1:7" ht="39.75" customHeight="1" outlineLevel="1" x14ac:dyDescent="0.2">
      <c r="A60" s="50"/>
      <c r="B60" s="52" t="s">
        <v>533</v>
      </c>
      <c r="C60" s="41"/>
      <c r="D60" s="53">
        <v>4152.8900000000003</v>
      </c>
      <c r="E60" s="53">
        <v>1546.93</v>
      </c>
      <c r="F60" s="53">
        <v>4258.8500000000004</v>
      </c>
      <c r="G60" s="53">
        <v>1568.64</v>
      </c>
    </row>
    <row r="61" spans="1:7" ht="54.75" customHeight="1" outlineLevel="1" x14ac:dyDescent="0.2">
      <c r="A61" s="50"/>
      <c r="B61" s="52" t="s">
        <v>602</v>
      </c>
      <c r="C61" s="41"/>
      <c r="D61" s="53">
        <v>2297.9399999999996</v>
      </c>
      <c r="E61" s="53">
        <v>1467.96</v>
      </c>
      <c r="F61" s="53">
        <v>2538.06</v>
      </c>
      <c r="G61" s="53">
        <v>1488.09</v>
      </c>
    </row>
    <row r="62" spans="1:7" ht="36.75" customHeight="1" outlineLevel="1" x14ac:dyDescent="0.2">
      <c r="A62" s="50"/>
      <c r="B62" s="52" t="s">
        <v>29</v>
      </c>
      <c r="C62" s="41"/>
      <c r="D62" s="53">
        <v>1888.28</v>
      </c>
      <c r="E62" s="53">
        <v>1807.04</v>
      </c>
      <c r="F62" s="53">
        <v>1888.28</v>
      </c>
      <c r="G62" s="53">
        <v>1833.65</v>
      </c>
    </row>
    <row r="63" spans="1:7" ht="36.75" customHeight="1" outlineLevel="1" x14ac:dyDescent="0.2">
      <c r="A63" s="50"/>
      <c r="B63" s="51" t="s">
        <v>30</v>
      </c>
      <c r="C63" s="41"/>
      <c r="D63" s="53">
        <v>1976.38</v>
      </c>
      <c r="E63" s="53">
        <v>1728.65</v>
      </c>
      <c r="F63" s="53">
        <v>1976.38</v>
      </c>
      <c r="G63" s="53">
        <v>1753.7</v>
      </c>
    </row>
    <row r="64" spans="1:7" ht="36.75" customHeight="1" outlineLevel="1" x14ac:dyDescent="0.2">
      <c r="A64" s="50"/>
      <c r="B64" s="52" t="s">
        <v>516</v>
      </c>
      <c r="C64" s="41"/>
      <c r="D64" s="53">
        <v>6501.03</v>
      </c>
      <c r="E64" s="53">
        <v>1723.45</v>
      </c>
      <c r="F64" s="53">
        <v>6501.03</v>
      </c>
      <c r="G64" s="53">
        <v>1746.05</v>
      </c>
    </row>
    <row r="65" spans="1:7" s="8" customFormat="1" ht="27.75" customHeight="1" x14ac:dyDescent="0.3">
      <c r="A65" s="5">
        <v>6</v>
      </c>
      <c r="B65" s="6" t="s">
        <v>31</v>
      </c>
      <c r="C65" s="42"/>
      <c r="D65" s="7"/>
      <c r="E65" s="7"/>
      <c r="F65" s="7"/>
      <c r="G65" s="7"/>
    </row>
    <row r="66" spans="1:7" ht="36" customHeight="1" outlineLevel="1" x14ac:dyDescent="0.2">
      <c r="A66" s="50"/>
      <c r="B66" s="52" t="s">
        <v>178</v>
      </c>
      <c r="C66" s="41"/>
      <c r="D66" s="53">
        <v>1620.56</v>
      </c>
      <c r="E66" s="53">
        <v>1471.49</v>
      </c>
      <c r="F66" s="53">
        <v>1773.84</v>
      </c>
      <c r="G66" s="53">
        <v>1500.45</v>
      </c>
    </row>
    <row r="67" spans="1:7" s="8" customFormat="1" ht="33.75" customHeight="1" x14ac:dyDescent="0.3">
      <c r="A67" s="5">
        <v>7</v>
      </c>
      <c r="B67" s="6" t="s">
        <v>32</v>
      </c>
      <c r="C67" s="42"/>
      <c r="D67" s="7"/>
      <c r="E67" s="7"/>
      <c r="F67" s="7"/>
      <c r="G67" s="7"/>
    </row>
    <row r="68" spans="1:7" ht="36.75" customHeight="1" outlineLevel="1" x14ac:dyDescent="0.2">
      <c r="A68" s="50"/>
      <c r="B68" s="52" t="s">
        <v>33</v>
      </c>
      <c r="C68" s="41"/>
      <c r="D68" s="53">
        <v>1031.71</v>
      </c>
      <c r="E68" s="53">
        <v>1031.71</v>
      </c>
      <c r="F68" s="53">
        <v>1031.71</v>
      </c>
      <c r="G68" s="53">
        <v>1031.71</v>
      </c>
    </row>
    <row r="69" spans="1:7" ht="36.75" customHeight="1" outlineLevel="1" x14ac:dyDescent="0.2">
      <c r="A69" s="50"/>
      <c r="B69" s="52" t="s">
        <v>143</v>
      </c>
      <c r="C69" s="41"/>
      <c r="D69" s="53">
        <v>2157.4</v>
      </c>
      <c r="E69" s="53">
        <v>2137.1999999999998</v>
      </c>
      <c r="F69" s="53">
        <v>2400.36</v>
      </c>
      <c r="G69" s="53">
        <v>2176.23</v>
      </c>
    </row>
    <row r="70" spans="1:7" ht="36.75" customHeight="1" outlineLevel="1" x14ac:dyDescent="0.2">
      <c r="A70" s="50"/>
      <c r="B70" s="52" t="s">
        <v>34</v>
      </c>
      <c r="C70" s="41"/>
      <c r="D70" s="53">
        <v>1433.87</v>
      </c>
      <c r="E70" s="53">
        <v>1226.3800000000001</v>
      </c>
      <c r="F70" s="53">
        <v>1447.14</v>
      </c>
      <c r="G70" s="53">
        <v>1247.31</v>
      </c>
    </row>
    <row r="71" spans="1:7" ht="36.75" customHeight="1" outlineLevel="1" x14ac:dyDescent="0.2">
      <c r="A71" s="50"/>
      <c r="B71" s="52" t="s">
        <v>35</v>
      </c>
      <c r="C71" s="41"/>
      <c r="D71" s="53">
        <v>1433.87</v>
      </c>
      <c r="E71" s="53">
        <v>1330.38</v>
      </c>
      <c r="F71" s="53">
        <v>1447.14</v>
      </c>
      <c r="G71" s="53">
        <v>1353.39</v>
      </c>
    </row>
    <row r="72" spans="1:7" ht="36.75" customHeight="1" outlineLevel="1" x14ac:dyDescent="0.2">
      <c r="A72" s="50"/>
      <c r="B72" s="52" t="s">
        <v>36</v>
      </c>
      <c r="C72" s="41"/>
      <c r="D72" s="53">
        <v>1503.2</v>
      </c>
      <c r="E72" s="53">
        <v>1338.69</v>
      </c>
      <c r="F72" s="53">
        <v>1533.16</v>
      </c>
      <c r="G72" s="53">
        <v>1361.87</v>
      </c>
    </row>
    <row r="73" spans="1:7" s="8" customFormat="1" ht="30" customHeight="1" x14ac:dyDescent="0.3">
      <c r="A73" s="5">
        <v>8</v>
      </c>
      <c r="B73" s="6" t="s">
        <v>37</v>
      </c>
      <c r="C73" s="42"/>
      <c r="D73" s="7"/>
      <c r="E73" s="7"/>
      <c r="F73" s="7"/>
      <c r="G73" s="7"/>
    </row>
    <row r="74" spans="1:7" ht="35.25" customHeight="1" outlineLevel="1" x14ac:dyDescent="0.2">
      <c r="A74" s="50"/>
      <c r="B74" s="52" t="s">
        <v>38</v>
      </c>
      <c r="C74" s="41"/>
      <c r="D74" s="53">
        <v>1379.84</v>
      </c>
      <c r="E74" s="53">
        <v>1379.84</v>
      </c>
      <c r="F74" s="53">
        <v>1407.98</v>
      </c>
      <c r="G74" s="53">
        <v>1406.62</v>
      </c>
    </row>
    <row r="75" spans="1:7" ht="35.25" customHeight="1" outlineLevel="1" x14ac:dyDescent="0.2">
      <c r="A75" s="50"/>
      <c r="B75" s="52" t="s">
        <v>39</v>
      </c>
      <c r="C75" s="41"/>
      <c r="D75" s="53">
        <v>1428.71</v>
      </c>
      <c r="E75" s="53">
        <v>1428.71</v>
      </c>
      <c r="F75" s="53">
        <v>1539.53</v>
      </c>
      <c r="G75" s="53">
        <v>1458.62</v>
      </c>
    </row>
    <row r="76" spans="1:7" ht="35.25" customHeight="1" outlineLevel="1" x14ac:dyDescent="0.2">
      <c r="A76" s="50"/>
      <c r="B76" s="52" t="s">
        <v>548</v>
      </c>
      <c r="C76" s="41"/>
      <c r="D76" s="53">
        <v>1518.38</v>
      </c>
      <c r="E76" s="53">
        <v>1518.38</v>
      </c>
      <c r="F76" s="53">
        <v>1518.38</v>
      </c>
      <c r="G76" s="53">
        <v>1518.38</v>
      </c>
    </row>
    <row r="77" spans="1:7" ht="35.25" customHeight="1" outlineLevel="1" x14ac:dyDescent="0.2">
      <c r="A77" s="50"/>
      <c r="B77" s="52" t="s">
        <v>40</v>
      </c>
      <c r="C77" s="41"/>
      <c r="D77" s="53">
        <v>1841</v>
      </c>
      <c r="E77" s="53">
        <v>1841</v>
      </c>
      <c r="F77" s="53">
        <v>1841</v>
      </c>
      <c r="G77" s="53">
        <v>1841</v>
      </c>
    </row>
    <row r="78" spans="1:7" ht="35.25" customHeight="1" outlineLevel="1" x14ac:dyDescent="0.2">
      <c r="A78" s="50"/>
      <c r="B78" s="52" t="s">
        <v>549</v>
      </c>
      <c r="C78" s="41"/>
      <c r="D78" s="53">
        <v>2210.5500000000002</v>
      </c>
      <c r="E78" s="53">
        <v>2101.5100000000002</v>
      </c>
      <c r="F78" s="53">
        <v>2210.5500000000002</v>
      </c>
      <c r="G78" s="53">
        <v>2143.86</v>
      </c>
    </row>
    <row r="79" spans="1:7" ht="35.25" customHeight="1" outlineLevel="1" x14ac:dyDescent="0.2">
      <c r="A79" s="50"/>
      <c r="B79" s="52" t="s">
        <v>41</v>
      </c>
      <c r="C79" s="41"/>
      <c r="D79" s="53">
        <v>1702.1</v>
      </c>
      <c r="E79" s="53">
        <v>1691.07</v>
      </c>
      <c r="F79" s="53">
        <v>1734.23</v>
      </c>
      <c r="G79" s="53">
        <v>1726.02</v>
      </c>
    </row>
    <row r="80" spans="1:7" ht="48" customHeight="1" outlineLevel="1" x14ac:dyDescent="0.2">
      <c r="A80" s="50"/>
      <c r="B80" s="52" t="s">
        <v>42</v>
      </c>
      <c r="C80" s="41"/>
      <c r="D80" s="53">
        <v>2009.76</v>
      </c>
      <c r="E80" s="53">
        <v>2009.76</v>
      </c>
      <c r="F80" s="53">
        <v>2050</v>
      </c>
      <c r="G80" s="53">
        <v>2049.12</v>
      </c>
    </row>
    <row r="81" spans="1:7" ht="48" customHeight="1" outlineLevel="1" x14ac:dyDescent="0.2">
      <c r="A81" s="50"/>
      <c r="B81" s="52" t="s">
        <v>43</v>
      </c>
      <c r="C81" s="41"/>
      <c r="D81" s="53">
        <v>2073.73</v>
      </c>
      <c r="E81" s="53">
        <v>2002.56</v>
      </c>
      <c r="F81" s="53">
        <v>2115.2199999999998</v>
      </c>
      <c r="G81" s="53">
        <v>2041.57</v>
      </c>
    </row>
    <row r="82" spans="1:7" ht="35.25" customHeight="1" outlineLevel="1" x14ac:dyDescent="0.2">
      <c r="A82" s="50"/>
      <c r="B82" s="52" t="s">
        <v>44</v>
      </c>
      <c r="C82" s="41"/>
      <c r="D82" s="53">
        <v>1982.53</v>
      </c>
      <c r="E82" s="53">
        <v>1907.02</v>
      </c>
      <c r="F82" s="53">
        <v>1990.27</v>
      </c>
      <c r="G82" s="53">
        <v>1944.41</v>
      </c>
    </row>
    <row r="83" spans="1:7" ht="35.25" customHeight="1" outlineLevel="1" x14ac:dyDescent="0.2">
      <c r="A83" s="50"/>
      <c r="B83" s="52" t="s">
        <v>45</v>
      </c>
      <c r="C83" s="41"/>
      <c r="D83" s="53">
        <v>1667.43</v>
      </c>
      <c r="E83" s="53">
        <v>1575.36</v>
      </c>
      <c r="F83" s="53">
        <v>1807.61</v>
      </c>
      <c r="G83" s="53">
        <v>1607.38</v>
      </c>
    </row>
    <row r="84" spans="1:7" ht="35.25" customHeight="1" outlineLevel="1" x14ac:dyDescent="0.2">
      <c r="A84" s="50"/>
      <c r="B84" s="52" t="s">
        <v>550</v>
      </c>
      <c r="C84" s="41"/>
      <c r="D84" s="53">
        <v>1372.9</v>
      </c>
      <c r="E84" s="53">
        <v>1372.9</v>
      </c>
      <c r="F84" s="53">
        <v>1400.42</v>
      </c>
      <c r="G84" s="53">
        <v>1399.03</v>
      </c>
    </row>
    <row r="85" spans="1:7" ht="35.25" customHeight="1" outlineLevel="1" x14ac:dyDescent="0.2">
      <c r="A85" s="50"/>
      <c r="B85" s="52" t="s">
        <v>46</v>
      </c>
      <c r="C85" s="41"/>
      <c r="D85" s="53">
        <v>1347.87</v>
      </c>
      <c r="E85" s="53">
        <v>1347.87</v>
      </c>
      <c r="F85" s="53">
        <v>1347.87</v>
      </c>
      <c r="G85" s="53">
        <v>1347.87</v>
      </c>
    </row>
    <row r="86" spans="1:7" ht="35.25" customHeight="1" outlineLevel="1" x14ac:dyDescent="0.2">
      <c r="A86" s="50"/>
      <c r="B86" s="52" t="s">
        <v>47</v>
      </c>
      <c r="C86" s="41"/>
      <c r="D86" s="53">
        <v>1428.03</v>
      </c>
      <c r="E86" s="53">
        <v>1428.03</v>
      </c>
      <c r="F86" s="53">
        <v>1428.03</v>
      </c>
      <c r="G86" s="53">
        <v>1428.03</v>
      </c>
    </row>
    <row r="87" spans="1:7" ht="51.75" customHeight="1" outlineLevel="1" x14ac:dyDescent="0.2">
      <c r="A87" s="50"/>
      <c r="B87" s="52" t="s">
        <v>48</v>
      </c>
      <c r="C87" s="41"/>
      <c r="D87" s="53">
        <v>2061.5300000000002</v>
      </c>
      <c r="E87" s="53">
        <v>2061.5300000000002</v>
      </c>
      <c r="F87" s="53">
        <v>2061.5300000000002</v>
      </c>
      <c r="G87" s="53">
        <v>2061.5300000000002</v>
      </c>
    </row>
    <row r="88" spans="1:7" ht="51.75" customHeight="1" outlineLevel="1" x14ac:dyDescent="0.2">
      <c r="A88" s="50"/>
      <c r="B88" s="52" t="s">
        <v>49</v>
      </c>
      <c r="C88" s="41"/>
      <c r="D88" s="53">
        <v>2312.08</v>
      </c>
      <c r="E88" s="53">
        <v>2117.41</v>
      </c>
      <c r="F88" s="53">
        <v>2312.08</v>
      </c>
      <c r="G88" s="53">
        <v>2160</v>
      </c>
    </row>
    <row r="89" spans="1:7" ht="33.75" customHeight="1" outlineLevel="1" x14ac:dyDescent="0.2">
      <c r="A89" s="50"/>
      <c r="B89" s="52" t="s">
        <v>50</v>
      </c>
      <c r="C89" s="41"/>
      <c r="D89" s="53">
        <v>1233.23</v>
      </c>
      <c r="E89" s="53">
        <v>1233.23</v>
      </c>
      <c r="F89" s="53">
        <v>1250.68</v>
      </c>
      <c r="G89" s="53">
        <v>1250.68</v>
      </c>
    </row>
    <row r="90" spans="1:7" ht="33.75" customHeight="1" outlineLevel="1" x14ac:dyDescent="0.2">
      <c r="A90" s="50"/>
      <c r="B90" s="52" t="s">
        <v>506</v>
      </c>
      <c r="C90" s="41"/>
      <c r="D90" s="53">
        <v>1788.77</v>
      </c>
      <c r="E90" s="53">
        <v>1788.77</v>
      </c>
      <c r="F90" s="53">
        <v>1861.78</v>
      </c>
      <c r="G90" s="53">
        <v>1823.8</v>
      </c>
    </row>
    <row r="91" spans="1:7" ht="51.75" customHeight="1" outlineLevel="1" x14ac:dyDescent="0.2">
      <c r="A91" s="50"/>
      <c r="B91" s="52" t="s">
        <v>51</v>
      </c>
      <c r="C91" s="41"/>
      <c r="D91" s="53">
        <v>3758.02</v>
      </c>
      <c r="E91" s="53">
        <v>3758.02</v>
      </c>
      <c r="F91" s="53">
        <v>3788.12</v>
      </c>
      <c r="G91" s="53">
        <v>3788.12</v>
      </c>
    </row>
    <row r="92" spans="1:7" ht="36.75" customHeight="1" outlineLevel="1" x14ac:dyDescent="0.2">
      <c r="A92" s="50"/>
      <c r="B92" s="43" t="s">
        <v>52</v>
      </c>
      <c r="C92" s="41"/>
      <c r="D92" s="53">
        <v>1766.7</v>
      </c>
      <c r="E92" s="53">
        <v>1766.7</v>
      </c>
      <c r="F92" s="53">
        <v>1766.7</v>
      </c>
      <c r="G92" s="53">
        <v>1766.7</v>
      </c>
    </row>
    <row r="93" spans="1:7" ht="36.75" customHeight="1" outlineLevel="1" x14ac:dyDescent="0.2">
      <c r="A93" s="50"/>
      <c r="B93" s="43" t="s">
        <v>53</v>
      </c>
      <c r="C93" s="41"/>
      <c r="D93" s="53">
        <v>1557.95</v>
      </c>
      <c r="E93" s="53">
        <v>1557.95</v>
      </c>
      <c r="F93" s="53">
        <v>1557.95</v>
      </c>
      <c r="G93" s="53">
        <v>1557.95</v>
      </c>
    </row>
    <row r="94" spans="1:7" ht="33" customHeight="1" outlineLevel="1" x14ac:dyDescent="0.2">
      <c r="A94" s="50"/>
      <c r="B94" s="52" t="s">
        <v>54</v>
      </c>
      <c r="C94" s="41"/>
      <c r="D94" s="53">
        <v>1636.77</v>
      </c>
      <c r="E94" s="53">
        <v>1636.77</v>
      </c>
      <c r="F94" s="53">
        <v>1665.24</v>
      </c>
      <c r="G94" s="53">
        <v>1665.24</v>
      </c>
    </row>
    <row r="95" spans="1:7" ht="33" customHeight="1" outlineLevel="1" x14ac:dyDescent="0.2">
      <c r="A95" s="50"/>
      <c r="B95" s="52" t="s">
        <v>55</v>
      </c>
      <c r="C95" s="41"/>
      <c r="D95" s="53">
        <v>1568.67</v>
      </c>
      <c r="E95" s="53">
        <v>1568.67</v>
      </c>
      <c r="F95" s="53">
        <v>1623.16</v>
      </c>
      <c r="G95" s="53">
        <v>1598.92</v>
      </c>
    </row>
    <row r="96" spans="1:7" ht="33" customHeight="1" outlineLevel="1" x14ac:dyDescent="0.2">
      <c r="A96" s="50"/>
      <c r="B96" s="52" t="s">
        <v>56</v>
      </c>
      <c r="C96" s="41"/>
      <c r="D96" s="53">
        <v>1575.27</v>
      </c>
      <c r="E96" s="53">
        <v>1575.27</v>
      </c>
      <c r="F96" s="53">
        <v>1611.65</v>
      </c>
      <c r="G96" s="53">
        <v>1605.99</v>
      </c>
    </row>
    <row r="97" spans="1:7" ht="33" customHeight="1" outlineLevel="1" x14ac:dyDescent="0.2">
      <c r="A97" s="50"/>
      <c r="B97" s="52" t="s">
        <v>530</v>
      </c>
      <c r="C97" s="41"/>
      <c r="D97" s="53">
        <v>2179.86</v>
      </c>
      <c r="E97" s="53">
        <v>2179.86</v>
      </c>
      <c r="F97" s="53">
        <v>2284.34</v>
      </c>
      <c r="G97" s="53">
        <v>2222.67</v>
      </c>
    </row>
    <row r="98" spans="1:7" ht="33" customHeight="1" outlineLevel="1" x14ac:dyDescent="0.2">
      <c r="A98" s="50"/>
      <c r="B98" s="52" t="s">
        <v>481</v>
      </c>
      <c r="C98" s="41"/>
      <c r="D98" s="53">
        <v>1737.43</v>
      </c>
      <c r="E98" s="53">
        <v>1737.43</v>
      </c>
      <c r="F98" s="53">
        <v>1846.94</v>
      </c>
      <c r="G98" s="53">
        <v>1771.39</v>
      </c>
    </row>
    <row r="99" spans="1:7" s="8" customFormat="1" ht="27" customHeight="1" x14ac:dyDescent="0.3">
      <c r="A99" s="5">
        <v>9</v>
      </c>
      <c r="B99" s="6" t="s">
        <v>57</v>
      </c>
      <c r="C99" s="42"/>
      <c r="D99" s="7"/>
      <c r="E99" s="7"/>
      <c r="F99" s="7"/>
      <c r="G99" s="7"/>
    </row>
    <row r="100" spans="1:7" ht="35.25" customHeight="1" outlineLevel="1" x14ac:dyDescent="0.2">
      <c r="A100" s="50"/>
      <c r="B100" s="52" t="s">
        <v>58</v>
      </c>
      <c r="C100" s="41"/>
      <c r="D100" s="53">
        <v>1280.3800000000001</v>
      </c>
      <c r="E100" s="53">
        <v>1197.44</v>
      </c>
      <c r="F100" s="53">
        <v>1508.93</v>
      </c>
      <c r="G100" s="53">
        <v>1216.8399999999999</v>
      </c>
    </row>
    <row r="101" spans="1:7" ht="38.25" customHeight="1" outlineLevel="1" x14ac:dyDescent="0.2">
      <c r="A101" s="50"/>
      <c r="B101" s="52" t="s">
        <v>604</v>
      </c>
      <c r="C101" s="41"/>
      <c r="D101" s="53">
        <v>1280.3800000000001</v>
      </c>
      <c r="E101" s="53">
        <v>1223.5</v>
      </c>
      <c r="F101" s="53">
        <v>1508.93</v>
      </c>
      <c r="G101" s="53">
        <v>1235.6300000000001</v>
      </c>
    </row>
    <row r="102" spans="1:7" ht="51.75" customHeight="1" outlineLevel="1" x14ac:dyDescent="0.2">
      <c r="A102" s="50"/>
      <c r="B102" s="52" t="s">
        <v>603</v>
      </c>
      <c r="C102" s="41"/>
      <c r="D102" s="53">
        <v>1161.96</v>
      </c>
      <c r="E102" s="53">
        <v>1161.96</v>
      </c>
      <c r="F102" s="53">
        <v>1169.77</v>
      </c>
      <c r="G102" s="53">
        <v>1169.77</v>
      </c>
    </row>
    <row r="103" spans="1:7" s="8" customFormat="1" ht="28.5" customHeight="1" x14ac:dyDescent="0.3">
      <c r="A103" s="5">
        <v>10</v>
      </c>
      <c r="B103" s="6" t="s">
        <v>59</v>
      </c>
      <c r="C103" s="42"/>
      <c r="D103" s="7"/>
      <c r="E103" s="7"/>
      <c r="F103" s="7"/>
      <c r="G103" s="7"/>
    </row>
    <row r="104" spans="1:7" ht="29.25" customHeight="1" outlineLevel="1" x14ac:dyDescent="0.2">
      <c r="A104" s="50"/>
      <c r="B104" s="52" t="s">
        <v>60</v>
      </c>
      <c r="C104" s="41"/>
      <c r="D104" s="53">
        <v>1279.3699999999999</v>
      </c>
      <c r="E104" s="53">
        <v>1279.3699999999999</v>
      </c>
      <c r="F104" s="53">
        <v>1304.95</v>
      </c>
      <c r="G104" s="53">
        <v>1295.74</v>
      </c>
    </row>
    <row r="105" spans="1:7" s="8" customFormat="1" ht="33" customHeight="1" x14ac:dyDescent="0.3">
      <c r="A105" s="5">
        <v>11</v>
      </c>
      <c r="B105" s="6" t="s">
        <v>61</v>
      </c>
      <c r="C105" s="42"/>
      <c r="D105" s="7"/>
      <c r="E105" s="7"/>
      <c r="F105" s="7"/>
      <c r="G105" s="7"/>
    </row>
    <row r="106" spans="1:7" ht="54.75" customHeight="1" outlineLevel="1" x14ac:dyDescent="0.2">
      <c r="A106" s="50"/>
      <c r="B106" s="52" t="s">
        <v>62</v>
      </c>
      <c r="C106" s="41"/>
      <c r="D106" s="53">
        <v>1274.94</v>
      </c>
      <c r="E106" s="53">
        <v>1274.94</v>
      </c>
      <c r="F106" s="53">
        <v>1300.76</v>
      </c>
      <c r="G106" s="53">
        <v>1272.9000000000001</v>
      </c>
    </row>
    <row r="107" spans="1:7" ht="45" outlineLevel="1" x14ac:dyDescent="0.2">
      <c r="A107" s="50"/>
      <c r="B107" s="52" t="s">
        <v>63</v>
      </c>
      <c r="C107" s="41"/>
      <c r="D107" s="53">
        <v>1061.27</v>
      </c>
      <c r="E107" s="53">
        <v>1061.27</v>
      </c>
      <c r="F107" s="53">
        <v>1061.27</v>
      </c>
      <c r="G107" s="53">
        <v>1054.95</v>
      </c>
    </row>
    <row r="108" spans="1:7" ht="60" outlineLevel="1" x14ac:dyDescent="0.2">
      <c r="A108" s="50"/>
      <c r="B108" s="52" t="s">
        <v>600</v>
      </c>
      <c r="C108" s="41"/>
      <c r="D108" s="53">
        <v>1543.86</v>
      </c>
      <c r="E108" s="53">
        <v>1543.86</v>
      </c>
      <c r="F108" s="53">
        <v>1615.22</v>
      </c>
      <c r="G108" s="53">
        <v>1564.18</v>
      </c>
    </row>
    <row r="109" spans="1:7" s="8" customFormat="1" ht="32.25" customHeight="1" x14ac:dyDescent="0.3">
      <c r="A109" s="5">
        <v>12</v>
      </c>
      <c r="B109" s="6" t="s">
        <v>64</v>
      </c>
      <c r="C109" s="42"/>
      <c r="D109" s="7"/>
      <c r="E109" s="7"/>
      <c r="F109" s="7"/>
      <c r="G109" s="7"/>
    </row>
    <row r="110" spans="1:7" ht="38.25" customHeight="1" outlineLevel="1" x14ac:dyDescent="0.2">
      <c r="A110" s="50"/>
      <c r="B110" s="52" t="s">
        <v>551</v>
      </c>
      <c r="C110" s="41"/>
      <c r="D110" s="53">
        <v>1537.34</v>
      </c>
      <c r="E110" s="53">
        <v>1537.34</v>
      </c>
      <c r="F110" s="53">
        <v>1664.04</v>
      </c>
      <c r="G110" s="53">
        <v>1564.76</v>
      </c>
    </row>
    <row r="111" spans="1:7" ht="38.25" customHeight="1" outlineLevel="1" x14ac:dyDescent="0.2">
      <c r="A111" s="50"/>
      <c r="B111" s="52" t="s">
        <v>552</v>
      </c>
      <c r="C111" s="41"/>
      <c r="D111" s="53">
        <v>2511.4</v>
      </c>
      <c r="E111" s="53">
        <v>2320.61</v>
      </c>
      <c r="F111" s="53">
        <v>2560.21</v>
      </c>
      <c r="G111" s="53">
        <v>2363.5700000000002</v>
      </c>
    </row>
    <row r="112" spans="1:7" ht="35.25" customHeight="1" outlineLevel="1" x14ac:dyDescent="0.2">
      <c r="A112" s="50"/>
      <c r="B112" s="52" t="s">
        <v>605</v>
      </c>
      <c r="C112" s="41"/>
      <c r="D112" s="53">
        <v>2048.3599999999997</v>
      </c>
      <c r="E112" s="53">
        <v>2048.3599999999997</v>
      </c>
      <c r="F112" s="53">
        <v>2147.5300000000002</v>
      </c>
      <c r="G112" s="53">
        <v>2082.94</v>
      </c>
    </row>
    <row r="113" spans="1:7" ht="37.5" customHeight="1" outlineLevel="1" x14ac:dyDescent="0.2">
      <c r="A113" s="50"/>
      <c r="B113" s="52" t="s">
        <v>332</v>
      </c>
      <c r="C113" s="41"/>
      <c r="D113" s="53">
        <v>1596.68</v>
      </c>
      <c r="E113" s="53">
        <v>1596.68</v>
      </c>
      <c r="F113" s="53">
        <v>1596.8</v>
      </c>
      <c r="G113" s="53">
        <v>1596.8</v>
      </c>
    </row>
    <row r="114" spans="1:7" ht="67.5" customHeight="1" outlineLevel="1" x14ac:dyDescent="0.2">
      <c r="A114" s="50"/>
      <c r="B114" s="52" t="s">
        <v>553</v>
      </c>
      <c r="C114" s="41"/>
      <c r="D114" s="53">
        <v>1772.87</v>
      </c>
      <c r="E114" s="53">
        <v>1772.87</v>
      </c>
      <c r="F114" s="53">
        <v>1918.68</v>
      </c>
      <c r="G114" s="53">
        <v>1804.35</v>
      </c>
    </row>
    <row r="115" spans="1:7" ht="51.75" customHeight="1" outlineLevel="1" x14ac:dyDescent="0.2">
      <c r="A115" s="50"/>
      <c r="B115" s="52" t="s">
        <v>515</v>
      </c>
      <c r="C115" s="41"/>
      <c r="D115" s="53">
        <v>1772.87</v>
      </c>
      <c r="E115" s="53">
        <v>1741.12</v>
      </c>
      <c r="F115" s="53">
        <v>1918.68</v>
      </c>
      <c r="G115" s="53">
        <v>1772.14</v>
      </c>
    </row>
    <row r="116" spans="1:7" ht="35.25" customHeight="1" outlineLevel="1" x14ac:dyDescent="0.2">
      <c r="A116" s="50"/>
      <c r="B116" s="52" t="s">
        <v>65</v>
      </c>
      <c r="C116" s="41"/>
      <c r="D116" s="53">
        <v>1509.38</v>
      </c>
      <c r="E116" s="53">
        <v>1509.38</v>
      </c>
      <c r="F116" s="53">
        <v>1509.38</v>
      </c>
      <c r="G116" s="53">
        <v>1509.38</v>
      </c>
    </row>
    <row r="117" spans="1:7" ht="35.25" customHeight="1" outlineLevel="1" x14ac:dyDescent="0.2">
      <c r="A117" s="50"/>
      <c r="B117" s="52" t="s">
        <v>636</v>
      </c>
      <c r="C117" s="41"/>
      <c r="D117" s="53">
        <v>1909.22</v>
      </c>
      <c r="E117" s="53">
        <v>1363.42</v>
      </c>
      <c r="F117" s="53">
        <v>1909.22</v>
      </c>
      <c r="G117" s="53">
        <v>1360.69</v>
      </c>
    </row>
    <row r="118" spans="1:7" ht="30.75" customHeight="1" outlineLevel="1" x14ac:dyDescent="0.2">
      <c r="A118" s="50"/>
      <c r="B118" s="52" t="s">
        <v>239</v>
      </c>
      <c r="C118" s="41"/>
      <c r="D118" s="53">
        <v>1922.87</v>
      </c>
      <c r="E118" s="53">
        <v>1743.55</v>
      </c>
      <c r="F118" s="53">
        <v>1947.06</v>
      </c>
      <c r="G118" s="53">
        <v>1774.95</v>
      </c>
    </row>
    <row r="119" spans="1:7" ht="39.75" customHeight="1" outlineLevel="1" x14ac:dyDescent="0.2">
      <c r="A119" s="50"/>
      <c r="B119" s="52" t="s">
        <v>66</v>
      </c>
      <c r="C119" s="41"/>
      <c r="D119" s="53">
        <v>1156.68</v>
      </c>
      <c r="E119" s="53">
        <v>1156.68</v>
      </c>
      <c r="F119" s="53">
        <v>1156.78</v>
      </c>
      <c r="G119" s="53">
        <v>1156.78</v>
      </c>
    </row>
    <row r="120" spans="1:7" ht="34.5" customHeight="1" outlineLevel="1" x14ac:dyDescent="0.2">
      <c r="A120" s="50"/>
      <c r="B120" s="52" t="s">
        <v>67</v>
      </c>
      <c r="C120" s="41"/>
      <c r="D120" s="53">
        <v>3169.79</v>
      </c>
      <c r="E120" s="53">
        <v>2683.47</v>
      </c>
      <c r="F120" s="53">
        <v>3227.72</v>
      </c>
      <c r="G120" s="53">
        <v>2737.04</v>
      </c>
    </row>
    <row r="121" spans="1:7" s="8" customFormat="1" ht="33" customHeight="1" x14ac:dyDescent="0.3">
      <c r="A121" s="5">
        <v>13</v>
      </c>
      <c r="B121" s="6" t="s">
        <v>68</v>
      </c>
      <c r="C121" s="42"/>
      <c r="D121" s="7"/>
      <c r="E121" s="7"/>
      <c r="F121" s="7"/>
      <c r="G121" s="7"/>
    </row>
    <row r="122" spans="1:7" ht="50.25" customHeight="1" outlineLevel="1" x14ac:dyDescent="0.2">
      <c r="A122" s="50"/>
      <c r="B122" s="52" t="s">
        <v>554</v>
      </c>
      <c r="C122" s="41"/>
      <c r="D122" s="53">
        <v>1792.45</v>
      </c>
      <c r="E122" s="53">
        <v>1682.78</v>
      </c>
      <c r="F122" s="53">
        <v>1792.45</v>
      </c>
      <c r="G122" s="53">
        <v>1714.13</v>
      </c>
    </row>
    <row r="123" spans="1:7" ht="38.25" customHeight="1" outlineLevel="1" x14ac:dyDescent="0.2">
      <c r="A123" s="50"/>
      <c r="B123" s="52" t="s">
        <v>555</v>
      </c>
      <c r="C123" s="41"/>
      <c r="D123" s="53">
        <v>1792.45</v>
      </c>
      <c r="E123" s="53">
        <v>1792.45</v>
      </c>
      <c r="F123" s="53">
        <v>1792.45</v>
      </c>
      <c r="G123" s="53">
        <v>1792.45</v>
      </c>
    </row>
    <row r="124" spans="1:7" ht="54.75" customHeight="1" outlineLevel="1" x14ac:dyDescent="0.2">
      <c r="A124" s="50"/>
      <c r="B124" s="52" t="s">
        <v>556</v>
      </c>
      <c r="C124" s="41"/>
      <c r="D124" s="53">
        <v>2985.64</v>
      </c>
      <c r="E124" s="53">
        <v>2985.64</v>
      </c>
      <c r="F124" s="53">
        <v>2985.64</v>
      </c>
      <c r="G124" s="53">
        <v>2985.64</v>
      </c>
    </row>
    <row r="125" spans="1:7" ht="35.25" customHeight="1" outlineLevel="1" x14ac:dyDescent="0.2">
      <c r="A125" s="50"/>
      <c r="B125" s="52" t="s">
        <v>557</v>
      </c>
      <c r="C125" s="41"/>
      <c r="D125" s="53">
        <v>1792.45</v>
      </c>
      <c r="E125" s="53">
        <v>1467.67</v>
      </c>
      <c r="F125" s="53">
        <v>1792.45</v>
      </c>
      <c r="G125" s="53">
        <v>1494.66</v>
      </c>
    </row>
    <row r="126" spans="1:7" ht="35.25" customHeight="1" outlineLevel="1" x14ac:dyDescent="0.2">
      <c r="A126" s="50"/>
      <c r="B126" s="52" t="s">
        <v>558</v>
      </c>
      <c r="C126" s="41"/>
      <c r="D126" s="53">
        <v>1792.45</v>
      </c>
      <c r="E126" s="53">
        <v>1792.45</v>
      </c>
      <c r="F126" s="53">
        <v>1792.45</v>
      </c>
      <c r="G126" s="53">
        <v>1792.45</v>
      </c>
    </row>
    <row r="127" spans="1:7" s="8" customFormat="1" ht="30.75" customHeight="1" x14ac:dyDescent="0.3">
      <c r="A127" s="5">
        <v>14</v>
      </c>
      <c r="B127" s="6" t="s">
        <v>69</v>
      </c>
      <c r="C127" s="42"/>
      <c r="D127" s="7"/>
      <c r="E127" s="7"/>
      <c r="F127" s="7"/>
      <c r="G127" s="7"/>
    </row>
    <row r="128" spans="1:7" ht="33" customHeight="1" outlineLevel="1" x14ac:dyDescent="0.2">
      <c r="A128" s="50"/>
      <c r="B128" s="51" t="s">
        <v>606</v>
      </c>
      <c r="C128" s="41"/>
      <c r="D128" s="53">
        <v>1280.93</v>
      </c>
      <c r="E128" s="53">
        <v>1280.93</v>
      </c>
      <c r="F128" s="53">
        <v>1280.93</v>
      </c>
      <c r="G128" s="53">
        <v>1280.93</v>
      </c>
    </row>
    <row r="129" spans="1:7" ht="33" customHeight="1" outlineLevel="1" x14ac:dyDescent="0.2">
      <c r="A129" s="50"/>
      <c r="B129" s="51" t="s">
        <v>70</v>
      </c>
      <c r="C129" s="41"/>
      <c r="D129" s="53">
        <v>2145.44</v>
      </c>
      <c r="E129" s="53">
        <v>1337.16</v>
      </c>
      <c r="F129" s="53">
        <v>2155.17</v>
      </c>
      <c r="G129" s="53">
        <v>1360.25</v>
      </c>
    </row>
    <row r="130" spans="1:7" ht="33" customHeight="1" outlineLevel="1" x14ac:dyDescent="0.2">
      <c r="A130" s="50"/>
      <c r="B130" s="51" t="s">
        <v>71</v>
      </c>
      <c r="C130" s="41"/>
      <c r="D130" s="53">
        <v>1802.16</v>
      </c>
      <c r="E130" s="53">
        <v>1802.16</v>
      </c>
      <c r="F130" s="53">
        <v>2121.0700000000002</v>
      </c>
      <c r="G130" s="53">
        <v>1834.46</v>
      </c>
    </row>
    <row r="131" spans="1:7" ht="60" outlineLevel="1" x14ac:dyDescent="0.2">
      <c r="A131" s="50"/>
      <c r="B131" s="51" t="s">
        <v>600</v>
      </c>
      <c r="C131" s="41"/>
      <c r="D131" s="53">
        <v>1479.4</v>
      </c>
      <c r="E131" s="53">
        <v>1201.26</v>
      </c>
      <c r="F131" s="53">
        <v>1629.32</v>
      </c>
      <c r="G131" s="53">
        <v>1218.56</v>
      </c>
    </row>
    <row r="132" spans="1:7" ht="69.75" customHeight="1" outlineLevel="1" x14ac:dyDescent="0.2">
      <c r="A132" s="50"/>
      <c r="B132" s="51" t="s">
        <v>560</v>
      </c>
      <c r="C132" s="41"/>
      <c r="D132" s="53">
        <v>2026.32</v>
      </c>
      <c r="E132" s="53">
        <v>1543.65</v>
      </c>
      <c r="F132" s="53">
        <v>2140.63</v>
      </c>
      <c r="G132" s="53">
        <v>1570.08</v>
      </c>
    </row>
    <row r="133" spans="1:7" ht="34.5" customHeight="1" outlineLevel="1" x14ac:dyDescent="0.2">
      <c r="A133" s="50"/>
      <c r="B133" s="51" t="s">
        <v>561</v>
      </c>
      <c r="C133" s="41"/>
      <c r="D133" s="53">
        <v>3169.67</v>
      </c>
      <c r="E133" s="53">
        <v>2048.36</v>
      </c>
      <c r="F133" s="53">
        <v>3428.4</v>
      </c>
      <c r="G133" s="53">
        <v>2086.8000000000002</v>
      </c>
    </row>
    <row r="134" spans="1:7" ht="34.5" customHeight="1" outlineLevel="1" x14ac:dyDescent="0.2">
      <c r="A134" s="50"/>
      <c r="B134" s="51" t="s">
        <v>562</v>
      </c>
      <c r="C134" s="41"/>
      <c r="D134" s="53">
        <v>1717.04</v>
      </c>
      <c r="E134" s="53">
        <v>1185.31</v>
      </c>
      <c r="F134" s="53">
        <v>1717.04</v>
      </c>
      <c r="G134" s="53">
        <v>1204.3900000000001</v>
      </c>
    </row>
    <row r="135" spans="1:7" ht="34.5" customHeight="1" outlineLevel="1" x14ac:dyDescent="0.2">
      <c r="A135" s="50"/>
      <c r="B135" s="52" t="s">
        <v>563</v>
      </c>
      <c r="C135" s="41"/>
      <c r="D135" s="53">
        <v>1779.78</v>
      </c>
      <c r="E135" s="53">
        <v>1507.52</v>
      </c>
      <c r="F135" s="53">
        <v>6919.19</v>
      </c>
      <c r="G135" s="53">
        <v>1536.25</v>
      </c>
    </row>
    <row r="136" spans="1:7" ht="34.5" customHeight="1" outlineLevel="1" x14ac:dyDescent="0.2">
      <c r="A136" s="50"/>
      <c r="B136" s="51" t="s">
        <v>564</v>
      </c>
      <c r="C136" s="41"/>
      <c r="D136" s="53">
        <v>2265.7199999999998</v>
      </c>
      <c r="E136" s="53">
        <v>1372.98</v>
      </c>
      <c r="F136" s="53">
        <v>2310.36</v>
      </c>
      <c r="G136" s="53">
        <v>1395.79</v>
      </c>
    </row>
    <row r="137" spans="1:7" ht="50.25" customHeight="1" outlineLevel="1" x14ac:dyDescent="0.2">
      <c r="A137" s="50"/>
      <c r="B137" s="51" t="s">
        <v>565</v>
      </c>
      <c r="C137" s="41"/>
      <c r="D137" s="53">
        <v>1863.35</v>
      </c>
      <c r="E137" s="53">
        <v>1863.35</v>
      </c>
      <c r="F137" s="53">
        <v>3573.93</v>
      </c>
      <c r="G137" s="53">
        <v>1897.37</v>
      </c>
    </row>
    <row r="138" spans="1:7" s="8" customFormat="1" ht="29.25" customHeight="1" x14ac:dyDescent="0.3">
      <c r="A138" s="5">
        <v>15</v>
      </c>
      <c r="B138" s="6" t="s">
        <v>72</v>
      </c>
      <c r="C138" s="42"/>
      <c r="D138" s="7"/>
      <c r="E138" s="7"/>
      <c r="F138" s="7"/>
      <c r="G138" s="7"/>
    </row>
    <row r="139" spans="1:7" s="35" customFormat="1" ht="35.25" customHeight="1" x14ac:dyDescent="0.3">
      <c r="A139" s="50"/>
      <c r="B139" s="51" t="s">
        <v>566</v>
      </c>
      <c r="C139" s="41"/>
      <c r="D139" s="53">
        <v>1467.76</v>
      </c>
      <c r="E139" s="53">
        <v>1273.53</v>
      </c>
      <c r="F139" s="53">
        <v>1624.55</v>
      </c>
      <c r="G139" s="53">
        <v>1297.79</v>
      </c>
    </row>
    <row r="140" spans="1:7" ht="41.25" customHeight="1" outlineLevel="1" x14ac:dyDescent="0.2">
      <c r="A140" s="50"/>
      <c r="B140" s="51" t="s">
        <v>73</v>
      </c>
      <c r="C140" s="41"/>
      <c r="D140" s="53">
        <v>1930.87</v>
      </c>
      <c r="E140" s="53">
        <v>1273.53</v>
      </c>
      <c r="F140" s="53">
        <v>1930.87</v>
      </c>
      <c r="G140" s="53">
        <v>1297.79</v>
      </c>
    </row>
    <row r="141" spans="1:7" ht="39.75" customHeight="1" outlineLevel="1" x14ac:dyDescent="0.2">
      <c r="A141" s="50"/>
      <c r="B141" s="51" t="s">
        <v>74</v>
      </c>
      <c r="C141" s="41"/>
      <c r="D141" s="53">
        <v>1875.46</v>
      </c>
      <c r="E141" s="53">
        <v>1273.53</v>
      </c>
      <c r="F141" s="53">
        <v>1875.46</v>
      </c>
      <c r="G141" s="53">
        <v>1297.79</v>
      </c>
    </row>
    <row r="142" spans="1:7" ht="42.75" customHeight="1" outlineLevel="1" x14ac:dyDescent="0.2">
      <c r="A142" s="50"/>
      <c r="B142" s="11" t="s">
        <v>75</v>
      </c>
      <c r="C142" s="41"/>
      <c r="D142" s="53">
        <v>1439.54</v>
      </c>
      <c r="E142" s="53">
        <v>1295.33</v>
      </c>
      <c r="F142" s="53">
        <v>1455.49</v>
      </c>
      <c r="G142" s="53">
        <v>1320.03</v>
      </c>
    </row>
    <row r="143" spans="1:7" ht="54" customHeight="1" outlineLevel="1" x14ac:dyDescent="0.2">
      <c r="A143" s="50"/>
      <c r="B143" s="52" t="s">
        <v>519</v>
      </c>
      <c r="C143" s="41"/>
      <c r="D143" s="53">
        <v>1265.92</v>
      </c>
      <c r="E143" s="53">
        <v>1023.05</v>
      </c>
      <c r="F143" s="53">
        <v>1365.7</v>
      </c>
      <c r="G143" s="53">
        <v>1042.3</v>
      </c>
    </row>
    <row r="144" spans="1:7" ht="42.75" customHeight="1" outlineLevel="1" x14ac:dyDescent="0.2">
      <c r="A144" s="50"/>
      <c r="B144" s="52" t="s">
        <v>76</v>
      </c>
      <c r="C144" s="41"/>
      <c r="D144" s="53">
        <v>589.20000000000005</v>
      </c>
      <c r="E144" s="53">
        <v>589.20000000000005</v>
      </c>
      <c r="F144" s="53">
        <v>589.20000000000005</v>
      </c>
      <c r="G144" s="53">
        <v>589.20000000000005</v>
      </c>
    </row>
    <row r="145" spans="1:7" ht="41.25" customHeight="1" outlineLevel="1" x14ac:dyDescent="0.2">
      <c r="A145" s="50"/>
      <c r="B145" s="52" t="s">
        <v>77</v>
      </c>
      <c r="C145" s="41"/>
      <c r="D145" s="53">
        <v>1215.01</v>
      </c>
      <c r="E145" s="53">
        <v>1215.01</v>
      </c>
      <c r="F145" s="53">
        <v>1269.24</v>
      </c>
      <c r="G145" s="53">
        <v>1238.0999999999999</v>
      </c>
    </row>
    <row r="146" spans="1:7" ht="54" customHeight="1" outlineLevel="1" x14ac:dyDescent="0.2">
      <c r="A146" s="50"/>
      <c r="B146" s="52" t="s">
        <v>600</v>
      </c>
      <c r="C146" s="41"/>
      <c r="D146" s="53">
        <v>1114.57</v>
      </c>
      <c r="E146" s="53">
        <v>1114.57</v>
      </c>
      <c r="F146" s="53">
        <v>1204.8499999999999</v>
      </c>
      <c r="G146" s="53">
        <v>1136.04</v>
      </c>
    </row>
    <row r="147" spans="1:7" ht="53.25" customHeight="1" outlineLevel="1" x14ac:dyDescent="0.2">
      <c r="A147" s="50"/>
      <c r="B147" s="52" t="s">
        <v>607</v>
      </c>
      <c r="C147" s="41"/>
      <c r="D147" s="53">
        <v>1467.76</v>
      </c>
      <c r="E147" s="53">
        <v>1114.33</v>
      </c>
      <c r="F147" s="53">
        <v>1624.55</v>
      </c>
      <c r="G147" s="53">
        <v>1135.4100000000001</v>
      </c>
    </row>
    <row r="148" spans="1:7" ht="36.75" customHeight="1" outlineLevel="1" x14ac:dyDescent="0.2">
      <c r="A148" s="50"/>
      <c r="B148" s="52" t="s">
        <v>78</v>
      </c>
      <c r="C148" s="41"/>
      <c r="D148" s="53">
        <v>1295.94</v>
      </c>
      <c r="E148" s="53">
        <v>1145.78</v>
      </c>
      <c r="F148" s="53">
        <v>1295.94</v>
      </c>
      <c r="G148" s="53">
        <v>1167.49</v>
      </c>
    </row>
    <row r="149" spans="1:7" ht="37.5" customHeight="1" outlineLevel="1" x14ac:dyDescent="0.2">
      <c r="A149" s="50"/>
      <c r="B149" s="52" t="s">
        <v>79</v>
      </c>
      <c r="C149" s="41"/>
      <c r="D149" s="53">
        <v>1439.54</v>
      </c>
      <c r="E149" s="53">
        <v>1412.88</v>
      </c>
      <c r="F149" s="53">
        <v>1455.49</v>
      </c>
      <c r="G149" s="53">
        <v>1439.93</v>
      </c>
    </row>
    <row r="150" spans="1:7" ht="37.5" customHeight="1" outlineLevel="1" x14ac:dyDescent="0.2">
      <c r="A150" s="50"/>
      <c r="B150" s="52" t="s">
        <v>80</v>
      </c>
      <c r="C150" s="41"/>
      <c r="D150" s="53">
        <v>1375.7</v>
      </c>
      <c r="E150" s="53">
        <v>1261.8800000000001</v>
      </c>
      <c r="F150" s="53">
        <v>1520.7</v>
      </c>
      <c r="G150" s="53">
        <v>1285.9100000000001</v>
      </c>
    </row>
    <row r="151" spans="1:7" ht="57" customHeight="1" outlineLevel="1" x14ac:dyDescent="0.2">
      <c r="A151" s="50"/>
      <c r="B151" s="52" t="s">
        <v>81</v>
      </c>
      <c r="C151" s="41"/>
      <c r="D151" s="53">
        <v>1376.94</v>
      </c>
      <c r="E151" s="53">
        <v>1273.53</v>
      </c>
      <c r="F151" s="53">
        <v>1377.46</v>
      </c>
      <c r="G151" s="53">
        <v>1297.79</v>
      </c>
    </row>
    <row r="152" spans="1:7" ht="39.75" customHeight="1" outlineLevel="1" x14ac:dyDescent="0.2">
      <c r="A152" s="50"/>
      <c r="B152" s="52" t="s">
        <v>522</v>
      </c>
      <c r="C152" s="41"/>
      <c r="D152" s="53">
        <v>4870.84</v>
      </c>
      <c r="E152" s="53">
        <v>1273.01</v>
      </c>
      <c r="F152" s="53">
        <v>5084.47</v>
      </c>
      <c r="G152" s="53">
        <v>1297.0999999999999</v>
      </c>
    </row>
    <row r="153" spans="1:7" ht="39.75" customHeight="1" outlineLevel="1" x14ac:dyDescent="0.2">
      <c r="A153" s="50"/>
      <c r="B153" s="52" t="s">
        <v>523</v>
      </c>
      <c r="C153" s="41"/>
      <c r="D153" s="53">
        <v>1685.51</v>
      </c>
      <c r="E153" s="53">
        <v>1377.36</v>
      </c>
      <c r="F153" s="53">
        <v>1697.88</v>
      </c>
      <c r="G153" s="53">
        <v>1403.7</v>
      </c>
    </row>
    <row r="154" spans="1:7" ht="39" customHeight="1" outlineLevel="1" x14ac:dyDescent="0.2">
      <c r="A154" s="50"/>
      <c r="B154" s="51" t="s">
        <v>82</v>
      </c>
      <c r="C154" s="41"/>
      <c r="D154" s="53">
        <v>1439.54</v>
      </c>
      <c r="E154" s="53">
        <v>1273.53</v>
      </c>
      <c r="F154" s="53">
        <v>1455.49</v>
      </c>
      <c r="G154" s="53">
        <v>1297.79</v>
      </c>
    </row>
    <row r="155" spans="1:7" ht="48.75" customHeight="1" outlineLevel="1" x14ac:dyDescent="0.2">
      <c r="A155" s="50"/>
      <c r="B155" s="51" t="s">
        <v>518</v>
      </c>
      <c r="C155" s="41"/>
      <c r="D155" s="53">
        <v>1014.6</v>
      </c>
      <c r="E155" s="53">
        <v>1014.6</v>
      </c>
      <c r="F155" s="53">
        <v>1093.4000000000001</v>
      </c>
      <c r="G155" s="53">
        <v>1033.68</v>
      </c>
    </row>
    <row r="156" spans="1:7" ht="35.25" customHeight="1" outlineLevel="1" x14ac:dyDescent="0.2">
      <c r="A156" s="50"/>
      <c r="B156" s="51" t="s">
        <v>83</v>
      </c>
      <c r="C156" s="41"/>
      <c r="D156" s="53">
        <v>1253.53</v>
      </c>
      <c r="E156" s="53">
        <v>1253.53</v>
      </c>
      <c r="F156" s="53">
        <v>1272.58</v>
      </c>
      <c r="G156" s="53">
        <v>1272.58</v>
      </c>
    </row>
    <row r="157" spans="1:7" ht="35.25" customHeight="1" outlineLevel="1" x14ac:dyDescent="0.2">
      <c r="A157" s="50"/>
      <c r="B157" s="51" t="s">
        <v>505</v>
      </c>
      <c r="C157" s="34"/>
      <c r="D157" s="53">
        <v>1483.6</v>
      </c>
      <c r="E157" s="53">
        <v>1483.6</v>
      </c>
      <c r="F157" s="53">
        <v>1642.07</v>
      </c>
      <c r="G157" s="53">
        <v>1512.06</v>
      </c>
    </row>
    <row r="158" spans="1:7" s="8" customFormat="1" ht="30" customHeight="1" x14ac:dyDescent="0.3">
      <c r="A158" s="5">
        <v>16</v>
      </c>
      <c r="B158" s="6" t="s">
        <v>84</v>
      </c>
      <c r="C158" s="42"/>
      <c r="D158" s="7"/>
      <c r="E158" s="7"/>
      <c r="F158" s="7"/>
      <c r="G158" s="7"/>
    </row>
    <row r="159" spans="1:7" ht="37.5" customHeight="1" outlineLevel="1" x14ac:dyDescent="0.2">
      <c r="A159" s="50"/>
      <c r="B159" s="52" t="s">
        <v>559</v>
      </c>
      <c r="C159" s="41"/>
      <c r="D159" s="53">
        <v>1206.53</v>
      </c>
      <c r="E159" s="53">
        <v>1206.53</v>
      </c>
      <c r="F159" s="53">
        <v>1206.53</v>
      </c>
      <c r="G159" s="53">
        <v>1206.53</v>
      </c>
    </row>
    <row r="160" spans="1:7" ht="37.5" customHeight="1" outlineLevel="1" x14ac:dyDescent="0.2">
      <c r="A160" s="50"/>
      <c r="B160" s="52" t="s">
        <v>85</v>
      </c>
      <c r="C160" s="41"/>
      <c r="D160" s="53">
        <v>1145.4000000000001</v>
      </c>
      <c r="E160" s="53">
        <v>1145.4000000000001</v>
      </c>
      <c r="F160" s="53">
        <v>1145.4000000000001</v>
      </c>
      <c r="G160" s="53">
        <v>1145.4000000000001</v>
      </c>
    </row>
    <row r="161" spans="1:7" ht="37.5" customHeight="1" outlineLevel="1" x14ac:dyDescent="0.2">
      <c r="A161" s="50"/>
      <c r="B161" s="52" t="s">
        <v>86</v>
      </c>
      <c r="C161" s="41"/>
      <c r="D161" s="53">
        <v>1312.68</v>
      </c>
      <c r="E161" s="53">
        <v>1312.68</v>
      </c>
      <c r="F161" s="53">
        <v>1312.68</v>
      </c>
      <c r="G161" s="53">
        <v>1312.68</v>
      </c>
    </row>
    <row r="162" spans="1:7" s="8" customFormat="1" ht="31.5" customHeight="1" x14ac:dyDescent="0.3">
      <c r="A162" s="5">
        <v>17</v>
      </c>
      <c r="B162" s="6" t="s">
        <v>87</v>
      </c>
      <c r="C162" s="42"/>
      <c r="D162" s="7"/>
      <c r="E162" s="7"/>
      <c r="F162" s="7"/>
      <c r="G162" s="7"/>
    </row>
    <row r="163" spans="1:7" s="16" customFormat="1" ht="20.25" customHeight="1" outlineLevel="1" x14ac:dyDescent="0.25">
      <c r="A163" s="12">
        <v>18</v>
      </c>
      <c r="B163" s="13" t="s">
        <v>88</v>
      </c>
      <c r="C163" s="44"/>
      <c r="D163" s="7"/>
      <c r="E163" s="7"/>
      <c r="F163" s="7"/>
      <c r="G163" s="7"/>
    </row>
    <row r="164" spans="1:7" ht="30" customHeight="1" outlineLevel="1" x14ac:dyDescent="0.2">
      <c r="A164" s="50"/>
      <c r="B164" s="52" t="s">
        <v>178</v>
      </c>
      <c r="C164" s="41"/>
      <c r="D164" s="53">
        <v>2294.5300000000002</v>
      </c>
      <c r="E164" s="53">
        <v>2244.11</v>
      </c>
      <c r="F164" s="53">
        <v>2603.7800000000002</v>
      </c>
      <c r="G164" s="53">
        <v>2284.58</v>
      </c>
    </row>
    <row r="165" spans="1:7" ht="37.5" customHeight="1" outlineLevel="1" x14ac:dyDescent="0.2">
      <c r="A165" s="50"/>
      <c r="B165" s="52" t="s">
        <v>89</v>
      </c>
      <c r="C165" s="41"/>
      <c r="D165" s="53">
        <v>2762.91</v>
      </c>
      <c r="E165" s="53">
        <v>2696.38</v>
      </c>
      <c r="F165" s="53">
        <v>2814.32</v>
      </c>
      <c r="G165" s="53">
        <v>2745.9</v>
      </c>
    </row>
    <row r="166" spans="1:7" ht="35.25" customHeight="1" outlineLevel="1" x14ac:dyDescent="0.2">
      <c r="A166" s="50"/>
      <c r="B166" s="52" t="s">
        <v>332</v>
      </c>
      <c r="C166" s="41"/>
      <c r="D166" s="53">
        <v>1599.18</v>
      </c>
      <c r="E166" s="53">
        <v>1599.18</v>
      </c>
      <c r="F166" s="53">
        <v>1599.18</v>
      </c>
      <c r="G166" s="53">
        <v>1599.18</v>
      </c>
    </row>
    <row r="167" spans="1:7" s="16" customFormat="1" ht="20.25" customHeight="1" outlineLevel="1" x14ac:dyDescent="0.25">
      <c r="A167" s="12">
        <v>19</v>
      </c>
      <c r="B167" s="13" t="s">
        <v>90</v>
      </c>
      <c r="C167" s="44"/>
      <c r="D167" s="7"/>
      <c r="E167" s="7"/>
      <c r="F167" s="7"/>
      <c r="G167" s="7"/>
    </row>
    <row r="168" spans="1:7" ht="34.5" customHeight="1" outlineLevel="1" x14ac:dyDescent="0.2">
      <c r="A168" s="50"/>
      <c r="B168" s="52" t="s">
        <v>91</v>
      </c>
      <c r="C168" s="41"/>
      <c r="D168" s="53">
        <v>1938.85</v>
      </c>
      <c r="E168" s="53">
        <v>1938.85</v>
      </c>
      <c r="F168" s="53">
        <v>1938.85</v>
      </c>
      <c r="G168" s="53">
        <v>1938.85</v>
      </c>
    </row>
    <row r="169" spans="1:7" ht="45" customHeight="1" outlineLevel="1" x14ac:dyDescent="0.2">
      <c r="A169" s="50"/>
      <c r="B169" s="52" t="s">
        <v>569</v>
      </c>
      <c r="C169" s="41"/>
      <c r="D169" s="53">
        <v>1665.82</v>
      </c>
      <c r="E169" s="53">
        <v>1665.82</v>
      </c>
      <c r="F169" s="53">
        <v>1743.67</v>
      </c>
      <c r="G169" s="53">
        <v>1694.85</v>
      </c>
    </row>
    <row r="170" spans="1:7" ht="36.75" customHeight="1" outlineLevel="1" x14ac:dyDescent="0.2">
      <c r="A170" s="50"/>
      <c r="B170" s="52" t="s">
        <v>92</v>
      </c>
      <c r="C170" s="41"/>
      <c r="D170" s="53">
        <v>2081.87</v>
      </c>
      <c r="E170" s="53">
        <v>2081.87</v>
      </c>
      <c r="F170" s="53">
        <v>2120.38</v>
      </c>
      <c r="G170" s="53">
        <v>2119.2199999999998</v>
      </c>
    </row>
    <row r="171" spans="1:7" ht="45.75" customHeight="1" outlineLevel="1" x14ac:dyDescent="0.2">
      <c r="A171" s="50"/>
      <c r="B171" s="52" t="s">
        <v>524</v>
      </c>
      <c r="C171" s="41"/>
      <c r="D171" s="53">
        <v>2181.42</v>
      </c>
      <c r="E171" s="53">
        <v>2181.42</v>
      </c>
      <c r="F171" s="53">
        <v>2289.77</v>
      </c>
      <c r="G171" s="53">
        <v>2220.7600000000002</v>
      </c>
    </row>
    <row r="172" spans="1:7" s="16" customFormat="1" ht="20.25" customHeight="1" outlineLevel="1" x14ac:dyDescent="0.25">
      <c r="A172" s="12">
        <v>20</v>
      </c>
      <c r="B172" s="13" t="s">
        <v>93</v>
      </c>
      <c r="C172" s="44"/>
      <c r="D172" s="7"/>
      <c r="E172" s="7"/>
      <c r="F172" s="7"/>
      <c r="G172" s="7"/>
    </row>
    <row r="173" spans="1:7" ht="27.75" customHeight="1" outlineLevel="1" x14ac:dyDescent="0.2">
      <c r="A173" s="50"/>
      <c r="B173" s="52" t="s">
        <v>94</v>
      </c>
      <c r="C173" s="41"/>
      <c r="D173" s="53">
        <v>1544.04</v>
      </c>
      <c r="E173" s="53">
        <v>1544.04</v>
      </c>
      <c r="F173" s="53">
        <v>1553.13</v>
      </c>
      <c r="G173" s="53">
        <v>1553.13</v>
      </c>
    </row>
    <row r="174" spans="1:7" s="16" customFormat="1" ht="20.25" customHeight="1" outlineLevel="1" x14ac:dyDescent="0.25">
      <c r="A174" s="12">
        <v>21</v>
      </c>
      <c r="B174" s="13" t="s">
        <v>95</v>
      </c>
      <c r="C174" s="44"/>
      <c r="D174" s="7"/>
      <c r="E174" s="7"/>
      <c r="F174" s="7"/>
      <c r="G174" s="7"/>
    </row>
    <row r="175" spans="1:7" ht="28.5" customHeight="1" outlineLevel="1" x14ac:dyDescent="0.2">
      <c r="A175" s="50"/>
      <c r="B175" s="52" t="s">
        <v>568</v>
      </c>
      <c r="C175" s="41"/>
      <c r="D175" s="53">
        <v>1926.35</v>
      </c>
      <c r="E175" s="53">
        <v>1926.35</v>
      </c>
      <c r="F175" s="53">
        <v>1926.35</v>
      </c>
      <c r="G175" s="53">
        <v>1926.35</v>
      </c>
    </row>
    <row r="176" spans="1:7" s="16" customFormat="1" ht="20.25" customHeight="1" outlineLevel="1" x14ac:dyDescent="0.25">
      <c r="A176" s="12">
        <v>22</v>
      </c>
      <c r="B176" s="13" t="s">
        <v>96</v>
      </c>
      <c r="C176" s="44"/>
      <c r="D176" s="7"/>
      <c r="E176" s="7"/>
      <c r="F176" s="7"/>
      <c r="G176" s="7"/>
    </row>
    <row r="177" spans="1:7" ht="30" customHeight="1" outlineLevel="1" x14ac:dyDescent="0.2">
      <c r="A177" s="50"/>
      <c r="B177" s="52" t="s">
        <v>97</v>
      </c>
      <c r="C177" s="41"/>
      <c r="D177" s="53">
        <v>1415.87</v>
      </c>
      <c r="E177" s="53">
        <v>1415.87</v>
      </c>
      <c r="F177" s="53">
        <v>1415.87</v>
      </c>
      <c r="G177" s="53">
        <v>1415.87</v>
      </c>
    </row>
    <row r="178" spans="1:7" s="16" customFormat="1" ht="20.25" customHeight="1" outlineLevel="1" x14ac:dyDescent="0.25">
      <c r="A178" s="12">
        <v>23</v>
      </c>
      <c r="B178" s="13" t="s">
        <v>98</v>
      </c>
      <c r="C178" s="44"/>
      <c r="D178" s="7"/>
      <c r="E178" s="7"/>
      <c r="F178" s="7"/>
      <c r="G178" s="7"/>
    </row>
    <row r="179" spans="1:7" ht="34.5" customHeight="1" outlineLevel="1" x14ac:dyDescent="0.2">
      <c r="A179" s="50"/>
      <c r="B179" s="52" t="s">
        <v>99</v>
      </c>
      <c r="C179" s="41"/>
      <c r="D179" s="53">
        <v>1782.3</v>
      </c>
      <c r="E179" s="53">
        <v>1782.3</v>
      </c>
      <c r="F179" s="53">
        <v>1818.01</v>
      </c>
      <c r="G179" s="53">
        <v>1811.9</v>
      </c>
    </row>
    <row r="180" spans="1:7" s="16" customFormat="1" ht="20.25" customHeight="1" outlineLevel="1" x14ac:dyDescent="0.25">
      <c r="A180" s="12">
        <v>24</v>
      </c>
      <c r="B180" s="13" t="s">
        <v>100</v>
      </c>
      <c r="C180" s="44"/>
      <c r="D180" s="7"/>
      <c r="E180" s="7"/>
      <c r="F180" s="7"/>
      <c r="G180" s="7"/>
    </row>
    <row r="181" spans="1:7" ht="39.75" customHeight="1" outlineLevel="1" x14ac:dyDescent="0.2">
      <c r="A181" s="50"/>
      <c r="B181" s="52" t="s">
        <v>567</v>
      </c>
      <c r="C181" s="41"/>
      <c r="D181" s="53">
        <v>1815.68</v>
      </c>
      <c r="E181" s="53">
        <v>1688.22</v>
      </c>
      <c r="F181" s="53">
        <v>3155.39</v>
      </c>
      <c r="G181" s="53">
        <v>1717.27</v>
      </c>
    </row>
    <row r="182" spans="1:7" s="16" customFormat="1" ht="20.25" customHeight="1" outlineLevel="1" x14ac:dyDescent="0.25">
      <c r="A182" s="12">
        <v>25</v>
      </c>
      <c r="B182" s="13" t="s">
        <v>101</v>
      </c>
      <c r="C182" s="44"/>
      <c r="D182" s="7"/>
      <c r="E182" s="7"/>
      <c r="F182" s="7"/>
      <c r="G182" s="7"/>
    </row>
    <row r="183" spans="1:7" ht="35.25" customHeight="1" outlineLevel="1" x14ac:dyDescent="0.2">
      <c r="A183" s="50"/>
      <c r="B183" s="52" t="s">
        <v>568</v>
      </c>
      <c r="C183" s="41"/>
      <c r="D183" s="53">
        <v>1618.87</v>
      </c>
      <c r="E183" s="53">
        <v>1618.87</v>
      </c>
      <c r="F183" s="53">
        <v>1649.46</v>
      </c>
      <c r="G183" s="53">
        <v>1646.38</v>
      </c>
    </row>
    <row r="184" spans="1:7" s="16" customFormat="1" ht="20.25" customHeight="1" outlineLevel="1" x14ac:dyDescent="0.25">
      <c r="A184" s="12">
        <v>26</v>
      </c>
      <c r="B184" s="13" t="s">
        <v>102</v>
      </c>
      <c r="C184" s="44"/>
      <c r="D184" s="14"/>
      <c r="E184" s="14"/>
      <c r="F184" s="14"/>
      <c r="G184" s="14"/>
    </row>
    <row r="185" spans="1:7" s="16" customFormat="1" ht="20.25" customHeight="1" outlineLevel="1" x14ac:dyDescent="0.25">
      <c r="A185" s="12">
        <v>27</v>
      </c>
      <c r="B185" s="13" t="s">
        <v>103</v>
      </c>
      <c r="C185" s="44"/>
      <c r="D185" s="7"/>
      <c r="E185" s="7"/>
      <c r="F185" s="7"/>
      <c r="G185" s="7"/>
    </row>
    <row r="186" spans="1:7" ht="36.75" customHeight="1" outlineLevel="1" x14ac:dyDescent="0.2">
      <c r="A186" s="50"/>
      <c r="B186" s="52" t="s">
        <v>608</v>
      </c>
      <c r="C186" s="41"/>
      <c r="D186" s="53">
        <v>1605.39</v>
      </c>
      <c r="E186" s="53">
        <v>1605.39</v>
      </c>
      <c r="F186" s="53">
        <v>1605.39</v>
      </c>
      <c r="G186" s="53">
        <v>1605.39</v>
      </c>
    </row>
    <row r="187" spans="1:7" ht="36.75" customHeight="1" outlineLevel="1" x14ac:dyDescent="0.2">
      <c r="A187" s="50"/>
      <c r="B187" s="52" t="s">
        <v>104</v>
      </c>
      <c r="C187" s="41"/>
      <c r="D187" s="53">
        <v>3058.32</v>
      </c>
      <c r="E187" s="53">
        <v>3058.32</v>
      </c>
      <c r="F187" s="53">
        <v>3119.48</v>
      </c>
      <c r="G187" s="53">
        <v>3115.92</v>
      </c>
    </row>
    <row r="188" spans="1:7" s="8" customFormat="1" ht="31.5" customHeight="1" x14ac:dyDescent="0.3">
      <c r="A188" s="5">
        <v>18</v>
      </c>
      <c r="B188" s="6" t="s">
        <v>105</v>
      </c>
      <c r="C188" s="42"/>
      <c r="D188" s="7"/>
      <c r="E188" s="7"/>
      <c r="F188" s="7"/>
      <c r="G188" s="7"/>
    </row>
    <row r="189" spans="1:7" s="16" customFormat="1" ht="20.25" customHeight="1" outlineLevel="1" x14ac:dyDescent="0.25">
      <c r="A189" s="12">
        <v>29</v>
      </c>
      <c r="B189" s="13" t="s">
        <v>106</v>
      </c>
      <c r="C189" s="44"/>
      <c r="D189" s="14"/>
      <c r="E189" s="14"/>
      <c r="F189" s="14"/>
      <c r="G189" s="14"/>
    </row>
    <row r="190" spans="1:7" s="16" customFormat="1" ht="20.25" customHeight="1" outlineLevel="1" x14ac:dyDescent="0.25">
      <c r="A190" s="12">
        <v>30</v>
      </c>
      <c r="B190" s="13" t="s">
        <v>107</v>
      </c>
      <c r="C190" s="44"/>
      <c r="D190" s="7"/>
      <c r="E190" s="7"/>
      <c r="F190" s="7"/>
      <c r="G190" s="7"/>
    </row>
    <row r="191" spans="1:7" ht="60" customHeight="1" outlineLevel="1" x14ac:dyDescent="0.2">
      <c r="A191" s="50"/>
      <c r="B191" s="52" t="s">
        <v>609</v>
      </c>
      <c r="C191" s="41"/>
      <c r="D191" s="53">
        <v>2102.15</v>
      </c>
      <c r="E191" s="53">
        <v>1696.1</v>
      </c>
      <c r="F191" s="53">
        <v>2102.15</v>
      </c>
      <c r="G191" s="53">
        <v>1730.34</v>
      </c>
    </row>
    <row r="192" spans="1:7" ht="37.5" customHeight="1" outlineLevel="1" x14ac:dyDescent="0.2">
      <c r="A192" s="50"/>
      <c r="B192" s="52" t="s">
        <v>571</v>
      </c>
      <c r="C192" s="41"/>
      <c r="D192" s="53">
        <v>1592.16</v>
      </c>
      <c r="E192" s="53">
        <v>1520.11</v>
      </c>
      <c r="F192" s="53">
        <v>1592.16</v>
      </c>
      <c r="G192" s="53">
        <v>1550.83</v>
      </c>
    </row>
    <row r="193" spans="1:7" s="16" customFormat="1" ht="20.25" customHeight="1" outlineLevel="1" x14ac:dyDescent="0.25">
      <c r="A193" s="12">
        <v>31</v>
      </c>
      <c r="B193" s="13" t="s">
        <v>108</v>
      </c>
      <c r="C193" s="44"/>
      <c r="D193" s="14"/>
      <c r="E193" s="14"/>
      <c r="F193" s="14"/>
      <c r="G193" s="14"/>
    </row>
    <row r="194" spans="1:7" s="16" customFormat="1" ht="18.75" customHeight="1" outlineLevel="1" x14ac:dyDescent="0.25">
      <c r="A194" s="12">
        <v>32</v>
      </c>
      <c r="B194" s="13" t="s">
        <v>109</v>
      </c>
      <c r="C194" s="44"/>
      <c r="D194" s="7"/>
      <c r="E194" s="7"/>
      <c r="F194" s="7"/>
      <c r="G194" s="7"/>
    </row>
    <row r="195" spans="1:7" ht="30" outlineLevel="1" x14ac:dyDescent="0.2">
      <c r="A195" s="50"/>
      <c r="B195" s="52" t="s">
        <v>110</v>
      </c>
      <c r="C195" s="41"/>
      <c r="D195" s="53">
        <v>1621.09</v>
      </c>
      <c r="E195" s="53">
        <v>1621.09</v>
      </c>
      <c r="F195" s="53">
        <v>1650.77</v>
      </c>
      <c r="G195" s="53">
        <v>1650.77</v>
      </c>
    </row>
    <row r="196" spans="1:7" s="16" customFormat="1" ht="20.25" customHeight="1" outlineLevel="1" x14ac:dyDescent="0.25">
      <c r="A196" s="12">
        <v>33</v>
      </c>
      <c r="B196" s="13" t="s">
        <v>111</v>
      </c>
      <c r="C196" s="44"/>
      <c r="D196" s="7"/>
      <c r="E196" s="7"/>
      <c r="F196" s="7"/>
      <c r="G196" s="7"/>
    </row>
    <row r="197" spans="1:7" ht="30" outlineLevel="1" x14ac:dyDescent="0.2">
      <c r="A197" s="50"/>
      <c r="B197" s="52" t="s">
        <v>112</v>
      </c>
      <c r="C197" s="41"/>
      <c r="D197" s="53">
        <v>1753.9</v>
      </c>
      <c r="E197" s="53">
        <v>1753.9</v>
      </c>
      <c r="F197" s="53">
        <v>1788.21</v>
      </c>
      <c r="G197" s="53">
        <v>1788.21</v>
      </c>
    </row>
    <row r="198" spans="1:7" s="16" customFormat="1" ht="20.25" customHeight="1" outlineLevel="1" x14ac:dyDescent="0.25">
      <c r="A198" s="12">
        <v>34</v>
      </c>
      <c r="B198" s="13" t="s">
        <v>113</v>
      </c>
      <c r="C198" s="44"/>
      <c r="D198" s="7"/>
      <c r="E198" s="7"/>
      <c r="F198" s="7"/>
      <c r="G198" s="7"/>
    </row>
    <row r="199" spans="1:7" ht="30" customHeight="1" outlineLevel="1" x14ac:dyDescent="0.2">
      <c r="A199" s="50"/>
      <c r="B199" s="52" t="s">
        <v>114</v>
      </c>
      <c r="C199" s="41"/>
      <c r="D199" s="53">
        <v>1428.67</v>
      </c>
      <c r="E199" s="53">
        <v>1428.67</v>
      </c>
      <c r="F199" s="53">
        <v>1499.73</v>
      </c>
      <c r="G199" s="53">
        <v>1457.64</v>
      </c>
    </row>
    <row r="200" spans="1:7" s="16" customFormat="1" ht="20.25" customHeight="1" outlineLevel="1" x14ac:dyDescent="0.25">
      <c r="A200" s="12">
        <v>35</v>
      </c>
      <c r="B200" s="13" t="s">
        <v>115</v>
      </c>
      <c r="C200" s="44"/>
      <c r="D200" s="14"/>
      <c r="E200" s="14"/>
      <c r="F200" s="14"/>
      <c r="G200" s="14"/>
    </row>
    <row r="201" spans="1:7" s="16" customFormat="1" ht="20.25" customHeight="1" outlineLevel="1" x14ac:dyDescent="0.25">
      <c r="A201" s="12">
        <v>36</v>
      </c>
      <c r="B201" s="13" t="s">
        <v>116</v>
      </c>
      <c r="C201" s="44"/>
      <c r="D201" s="7"/>
      <c r="E201" s="7"/>
      <c r="F201" s="7"/>
      <c r="G201" s="7"/>
    </row>
    <row r="202" spans="1:7" ht="35.25" customHeight="1" outlineLevel="1" x14ac:dyDescent="0.2">
      <c r="A202" s="50"/>
      <c r="B202" s="52" t="s">
        <v>117</v>
      </c>
      <c r="C202" s="41"/>
      <c r="D202" s="53">
        <v>1373.81</v>
      </c>
      <c r="E202" s="53">
        <v>1373.81</v>
      </c>
      <c r="F202" s="53">
        <v>1373.81</v>
      </c>
      <c r="G202" s="53">
        <v>1373.81</v>
      </c>
    </row>
    <row r="203" spans="1:7" ht="35.25" customHeight="1" outlineLevel="1" x14ac:dyDescent="0.2">
      <c r="A203" s="50"/>
      <c r="B203" s="52" t="s">
        <v>118</v>
      </c>
      <c r="C203" s="41"/>
      <c r="D203" s="53">
        <v>1432.57</v>
      </c>
      <c r="E203" s="53">
        <v>1432.57</v>
      </c>
      <c r="F203" s="53">
        <v>1577.42</v>
      </c>
      <c r="G203" s="53">
        <v>1461.69</v>
      </c>
    </row>
    <row r="204" spans="1:7" s="16" customFormat="1" ht="20.25" customHeight="1" outlineLevel="1" x14ac:dyDescent="0.25">
      <c r="A204" s="12">
        <v>37</v>
      </c>
      <c r="B204" s="13" t="s">
        <v>119</v>
      </c>
      <c r="C204" s="44"/>
      <c r="D204" s="7"/>
      <c r="E204" s="7"/>
      <c r="F204" s="7"/>
      <c r="G204" s="7"/>
    </row>
    <row r="205" spans="1:7" ht="37.5" customHeight="1" outlineLevel="1" x14ac:dyDescent="0.2">
      <c r="A205" s="50"/>
      <c r="B205" s="52" t="s">
        <v>570</v>
      </c>
      <c r="C205" s="41"/>
      <c r="D205" s="53">
        <v>2050.62</v>
      </c>
      <c r="E205" s="53">
        <v>2050.62</v>
      </c>
      <c r="F205" s="53">
        <v>2082.44</v>
      </c>
      <c r="G205" s="53">
        <v>2082.44</v>
      </c>
    </row>
    <row r="206" spans="1:7" s="16" customFormat="1" ht="20.25" customHeight="1" outlineLevel="1" x14ac:dyDescent="0.25">
      <c r="A206" s="12">
        <v>38</v>
      </c>
      <c r="B206" s="13" t="s">
        <v>120</v>
      </c>
      <c r="C206" s="44"/>
      <c r="D206" s="14"/>
      <c r="E206" s="14"/>
      <c r="F206" s="14"/>
      <c r="G206" s="14"/>
    </row>
    <row r="207" spans="1:7" s="16" customFormat="1" ht="20.25" customHeight="1" outlineLevel="1" x14ac:dyDescent="0.25">
      <c r="A207" s="12">
        <v>39</v>
      </c>
      <c r="B207" s="13" t="s">
        <v>121</v>
      </c>
      <c r="C207" s="44"/>
      <c r="D207" s="7"/>
      <c r="E207" s="7"/>
      <c r="F207" s="7"/>
      <c r="G207" s="7"/>
    </row>
    <row r="208" spans="1:7" ht="30" customHeight="1" outlineLevel="1" x14ac:dyDescent="0.2">
      <c r="A208" s="50"/>
      <c r="B208" s="52" t="s">
        <v>122</v>
      </c>
      <c r="C208" s="41"/>
      <c r="D208" s="53">
        <v>1775.32</v>
      </c>
      <c r="E208" s="53">
        <v>1775.32</v>
      </c>
      <c r="F208" s="53">
        <v>1798.87</v>
      </c>
      <c r="G208" s="53">
        <v>1798.87</v>
      </c>
    </row>
    <row r="209" spans="1:7" s="16" customFormat="1" ht="20.25" customHeight="1" outlineLevel="1" x14ac:dyDescent="0.25">
      <c r="A209" s="12">
        <v>40</v>
      </c>
      <c r="B209" s="13" t="s">
        <v>123</v>
      </c>
      <c r="C209" s="44"/>
      <c r="D209" s="14"/>
      <c r="E209" s="14"/>
      <c r="F209" s="14"/>
      <c r="G209" s="14"/>
    </row>
    <row r="210" spans="1:7" s="8" customFormat="1" ht="36" customHeight="1" x14ac:dyDescent="0.3">
      <c r="A210" s="5">
        <v>19</v>
      </c>
      <c r="B210" s="6" t="s">
        <v>124</v>
      </c>
      <c r="C210" s="42"/>
      <c r="D210" s="7"/>
      <c r="E210" s="7"/>
      <c r="F210" s="7"/>
      <c r="G210" s="7"/>
    </row>
    <row r="211" spans="1:7" s="16" customFormat="1" ht="22.5" customHeight="1" outlineLevel="1" x14ac:dyDescent="0.25">
      <c r="A211" s="12">
        <v>42</v>
      </c>
      <c r="B211" s="13" t="s">
        <v>610</v>
      </c>
      <c r="C211" s="44"/>
      <c r="D211" s="7"/>
      <c r="E211" s="7"/>
      <c r="F211" s="7"/>
      <c r="G211" s="7"/>
    </row>
    <row r="212" spans="1:7" ht="32.25" customHeight="1" outlineLevel="1" x14ac:dyDescent="0.2">
      <c r="A212" s="17"/>
      <c r="B212" s="52" t="s">
        <v>125</v>
      </c>
      <c r="C212" s="41"/>
      <c r="D212" s="53">
        <v>1428.5</v>
      </c>
      <c r="E212" s="53">
        <v>1428.5</v>
      </c>
      <c r="F212" s="53">
        <v>1428.5</v>
      </c>
      <c r="G212" s="53">
        <v>1428.5</v>
      </c>
    </row>
    <row r="213" spans="1:7" ht="45" customHeight="1" outlineLevel="1" x14ac:dyDescent="0.2">
      <c r="A213" s="50"/>
      <c r="B213" s="52" t="s">
        <v>572</v>
      </c>
      <c r="C213" s="41"/>
      <c r="D213" s="53">
        <v>1268.95</v>
      </c>
      <c r="E213" s="53">
        <v>1268.95</v>
      </c>
      <c r="F213" s="53">
        <v>1268.95</v>
      </c>
      <c r="G213" s="53">
        <v>1268.95</v>
      </c>
    </row>
    <row r="214" spans="1:7" s="16" customFormat="1" ht="20.25" customHeight="1" outlineLevel="1" x14ac:dyDescent="0.25">
      <c r="A214" s="12">
        <v>43</v>
      </c>
      <c r="B214" s="13" t="s">
        <v>126</v>
      </c>
      <c r="C214" s="44"/>
      <c r="D214" s="14"/>
      <c r="E214" s="14"/>
      <c r="F214" s="14"/>
      <c r="G214" s="14"/>
    </row>
    <row r="215" spans="1:7" s="16" customFormat="1" ht="20.25" customHeight="1" outlineLevel="1" x14ac:dyDescent="0.25">
      <c r="A215" s="12">
        <v>44</v>
      </c>
      <c r="B215" s="13" t="s">
        <v>127</v>
      </c>
      <c r="C215" s="44"/>
      <c r="D215" s="14"/>
      <c r="E215" s="14"/>
      <c r="F215" s="14"/>
      <c r="G215" s="14"/>
    </row>
    <row r="216" spans="1:7" s="16" customFormat="1" ht="20.25" customHeight="1" outlineLevel="1" x14ac:dyDescent="0.25">
      <c r="A216" s="12">
        <v>45</v>
      </c>
      <c r="B216" s="13" t="s">
        <v>128</v>
      </c>
      <c r="C216" s="44"/>
      <c r="D216" s="14"/>
      <c r="E216" s="14"/>
      <c r="F216" s="14"/>
      <c r="G216" s="14"/>
    </row>
    <row r="217" spans="1:7" s="16" customFormat="1" ht="20.25" outlineLevel="1" x14ac:dyDescent="0.25">
      <c r="A217" s="12">
        <v>46</v>
      </c>
      <c r="B217" s="13" t="s">
        <v>129</v>
      </c>
      <c r="C217" s="44"/>
      <c r="D217" s="7"/>
      <c r="E217" s="7"/>
      <c r="F217" s="7"/>
      <c r="G217" s="7"/>
    </row>
    <row r="218" spans="1:7" ht="53.25" customHeight="1" outlineLevel="1" x14ac:dyDescent="0.2">
      <c r="A218" s="17"/>
      <c r="B218" s="52" t="s">
        <v>130</v>
      </c>
      <c r="C218" s="41"/>
      <c r="D218" s="53">
        <v>2435.14</v>
      </c>
      <c r="E218" s="53">
        <v>2435.14</v>
      </c>
      <c r="F218" s="53">
        <v>2483.83</v>
      </c>
      <c r="G218" s="53">
        <v>2472.38</v>
      </c>
    </row>
    <row r="219" spans="1:7" ht="36.75" customHeight="1" outlineLevel="1" x14ac:dyDescent="0.2">
      <c r="A219" s="50"/>
      <c r="B219" s="52" t="s">
        <v>131</v>
      </c>
      <c r="C219" s="41"/>
      <c r="D219" s="53">
        <v>2096.7600000000002</v>
      </c>
      <c r="E219" s="53">
        <v>2001.44</v>
      </c>
      <c r="F219" s="53">
        <v>2096.7600000000002</v>
      </c>
      <c r="G219" s="53">
        <v>2035.18</v>
      </c>
    </row>
    <row r="220" spans="1:7" s="16" customFormat="1" ht="20.25" outlineLevel="1" x14ac:dyDescent="0.25">
      <c r="A220" s="12">
        <v>47</v>
      </c>
      <c r="B220" s="13" t="s">
        <v>611</v>
      </c>
      <c r="C220" s="44"/>
      <c r="D220" s="7"/>
      <c r="E220" s="7"/>
      <c r="F220" s="7"/>
      <c r="G220" s="7"/>
    </row>
    <row r="221" spans="1:7" ht="27.75" customHeight="1" outlineLevel="1" x14ac:dyDescent="0.2">
      <c r="A221" s="50"/>
      <c r="B221" s="52" t="s">
        <v>178</v>
      </c>
      <c r="C221" s="41"/>
      <c r="D221" s="53">
        <v>1597.7</v>
      </c>
      <c r="E221" s="53">
        <v>1597.7</v>
      </c>
      <c r="F221" s="53">
        <v>1629.66</v>
      </c>
      <c r="G221" s="53">
        <v>1589.3</v>
      </c>
    </row>
    <row r="222" spans="1:7" ht="30" customHeight="1" outlineLevel="1" x14ac:dyDescent="0.2">
      <c r="A222" s="50"/>
      <c r="B222" s="52" t="s">
        <v>132</v>
      </c>
      <c r="C222" s="41"/>
      <c r="D222" s="53">
        <v>2159.87</v>
      </c>
      <c r="E222" s="53">
        <v>2159.87</v>
      </c>
      <c r="F222" s="53">
        <v>2509.91</v>
      </c>
      <c r="G222" s="53">
        <v>2169.06</v>
      </c>
    </row>
    <row r="223" spans="1:7" ht="37.5" customHeight="1" outlineLevel="1" x14ac:dyDescent="0.2">
      <c r="A223" s="50"/>
      <c r="B223" s="52" t="s">
        <v>577</v>
      </c>
      <c r="C223" s="41"/>
      <c r="D223" s="53">
        <v>2226.4499999999998</v>
      </c>
      <c r="E223" s="53">
        <v>2202.9699999999998</v>
      </c>
      <c r="F223" s="53">
        <v>2226.4499999999998</v>
      </c>
      <c r="G223" s="53">
        <v>2213.02</v>
      </c>
    </row>
    <row r="224" spans="1:7" s="16" customFormat="1" ht="20.25" outlineLevel="1" x14ac:dyDescent="0.25">
      <c r="A224" s="12">
        <v>48</v>
      </c>
      <c r="B224" s="13" t="s">
        <v>612</v>
      </c>
      <c r="C224" s="44"/>
      <c r="D224" s="7"/>
      <c r="E224" s="7"/>
      <c r="F224" s="7"/>
      <c r="G224" s="7"/>
    </row>
    <row r="225" spans="1:7" ht="45" customHeight="1" outlineLevel="1" x14ac:dyDescent="0.2">
      <c r="A225" s="50"/>
      <c r="B225" s="52" t="s">
        <v>573</v>
      </c>
      <c r="C225" s="41"/>
      <c r="D225" s="53">
        <v>1885.78</v>
      </c>
      <c r="E225" s="53">
        <v>1885.78</v>
      </c>
      <c r="F225" s="53">
        <v>1885.78</v>
      </c>
      <c r="G225" s="53">
        <v>1874.06</v>
      </c>
    </row>
    <row r="226" spans="1:7" ht="34.5" customHeight="1" outlineLevel="1" x14ac:dyDescent="0.2">
      <c r="A226" s="50"/>
      <c r="B226" s="52" t="s">
        <v>574</v>
      </c>
      <c r="C226" s="41"/>
      <c r="D226" s="53">
        <v>1777.7</v>
      </c>
      <c r="E226" s="53">
        <v>1766.72</v>
      </c>
      <c r="F226" s="53">
        <v>1786.42</v>
      </c>
      <c r="G226" s="53">
        <v>1753.77</v>
      </c>
    </row>
    <row r="227" spans="1:7" ht="34.5" customHeight="1" outlineLevel="1" x14ac:dyDescent="0.2">
      <c r="A227" s="50"/>
      <c r="B227" s="52" t="s">
        <v>576</v>
      </c>
      <c r="C227" s="41"/>
      <c r="D227" s="53">
        <v>1668.4</v>
      </c>
      <c r="E227" s="53">
        <v>1668.4</v>
      </c>
      <c r="F227" s="53">
        <v>1668.4</v>
      </c>
      <c r="G227" s="53">
        <v>1653.51</v>
      </c>
    </row>
    <row r="228" spans="1:7" ht="35.25" customHeight="1" outlineLevel="1" x14ac:dyDescent="0.2">
      <c r="A228" s="50"/>
      <c r="B228" s="52" t="s">
        <v>133</v>
      </c>
      <c r="C228" s="41"/>
      <c r="D228" s="53">
        <v>2144.46</v>
      </c>
      <c r="E228" s="53">
        <v>2042.68</v>
      </c>
      <c r="F228" s="53">
        <v>2199.3200000000002</v>
      </c>
      <c r="G228" s="53">
        <v>2028.29</v>
      </c>
    </row>
    <row r="229" spans="1:7" s="16" customFormat="1" ht="20.25" customHeight="1" outlineLevel="1" x14ac:dyDescent="0.25">
      <c r="A229" s="12">
        <v>49</v>
      </c>
      <c r="B229" s="13" t="s">
        <v>134</v>
      </c>
      <c r="C229" s="44"/>
      <c r="D229" s="14"/>
      <c r="E229" s="14"/>
      <c r="F229" s="14"/>
      <c r="G229" s="14"/>
    </row>
    <row r="230" spans="1:7" s="16" customFormat="1" ht="20.25" customHeight="1" outlineLevel="1" x14ac:dyDescent="0.25">
      <c r="A230" s="12">
        <v>50</v>
      </c>
      <c r="B230" s="13" t="s">
        <v>135</v>
      </c>
      <c r="C230" s="44"/>
      <c r="D230" s="7"/>
      <c r="E230" s="7"/>
      <c r="F230" s="7"/>
      <c r="G230" s="7"/>
    </row>
    <row r="231" spans="1:7" ht="37.5" customHeight="1" outlineLevel="1" x14ac:dyDescent="0.2">
      <c r="A231" s="50"/>
      <c r="B231" s="52" t="s">
        <v>575</v>
      </c>
      <c r="C231" s="41"/>
      <c r="D231" s="53">
        <v>1110.29</v>
      </c>
      <c r="E231" s="53">
        <v>1110.29</v>
      </c>
      <c r="F231" s="53">
        <v>1470.29</v>
      </c>
      <c r="G231" s="53">
        <v>1130.3699999999999</v>
      </c>
    </row>
    <row r="232" spans="1:7" s="8" customFormat="1" ht="31.5" customHeight="1" x14ac:dyDescent="0.3">
      <c r="A232" s="5">
        <v>20</v>
      </c>
      <c r="B232" s="6" t="s">
        <v>136</v>
      </c>
      <c r="C232" s="42"/>
      <c r="D232" s="7"/>
      <c r="E232" s="7"/>
      <c r="F232" s="7"/>
      <c r="G232" s="7"/>
    </row>
    <row r="233" spans="1:7" s="16" customFormat="1" ht="20.25" customHeight="1" outlineLevel="1" x14ac:dyDescent="0.25">
      <c r="A233" s="12">
        <v>52</v>
      </c>
      <c r="B233" s="13" t="s">
        <v>137</v>
      </c>
      <c r="C233" s="44"/>
      <c r="D233" s="14"/>
      <c r="E233" s="14"/>
      <c r="F233" s="14"/>
      <c r="G233" s="14"/>
    </row>
    <row r="234" spans="1:7" s="16" customFormat="1" ht="20.25" customHeight="1" outlineLevel="1" x14ac:dyDescent="0.25">
      <c r="A234" s="12">
        <v>53</v>
      </c>
      <c r="B234" s="13" t="s">
        <v>138</v>
      </c>
      <c r="C234" s="44"/>
      <c r="D234" s="14"/>
      <c r="E234" s="14"/>
      <c r="F234" s="14"/>
      <c r="G234" s="14"/>
    </row>
    <row r="235" spans="1:7" s="16" customFormat="1" ht="20.25" customHeight="1" outlineLevel="1" x14ac:dyDescent="0.25">
      <c r="A235" s="12">
        <v>54</v>
      </c>
      <c r="B235" s="13" t="s">
        <v>139</v>
      </c>
      <c r="C235" s="44"/>
      <c r="D235" s="14"/>
      <c r="E235" s="14"/>
      <c r="F235" s="14"/>
      <c r="G235" s="14"/>
    </row>
    <row r="236" spans="1:7" s="16" customFormat="1" ht="20.25" customHeight="1" outlineLevel="1" x14ac:dyDescent="0.25">
      <c r="A236" s="12">
        <v>55</v>
      </c>
      <c r="B236" s="13" t="s">
        <v>140</v>
      </c>
      <c r="C236" s="44"/>
      <c r="D236" s="14"/>
      <c r="E236" s="14"/>
      <c r="F236" s="14"/>
      <c r="G236" s="14"/>
    </row>
    <row r="237" spans="1:7" s="16" customFormat="1" ht="20.25" customHeight="1" outlineLevel="1" x14ac:dyDescent="0.25">
      <c r="A237" s="12">
        <v>56</v>
      </c>
      <c r="B237" s="13" t="s">
        <v>141</v>
      </c>
      <c r="C237" s="44"/>
      <c r="D237" s="14"/>
      <c r="E237" s="14"/>
      <c r="F237" s="14"/>
      <c r="G237" s="14"/>
    </row>
    <row r="238" spans="1:7" s="16" customFormat="1" ht="20.25" customHeight="1" outlineLevel="1" x14ac:dyDescent="0.25">
      <c r="A238" s="12">
        <v>57</v>
      </c>
      <c r="B238" s="13" t="s">
        <v>142</v>
      </c>
      <c r="C238" s="41"/>
      <c r="D238" s="7"/>
      <c r="E238" s="7"/>
      <c r="F238" s="7"/>
      <c r="G238" s="7"/>
    </row>
    <row r="239" spans="1:7" ht="75" customHeight="1" outlineLevel="1" x14ac:dyDescent="0.2">
      <c r="A239" s="50"/>
      <c r="B239" s="52" t="s">
        <v>613</v>
      </c>
      <c r="C239" s="41"/>
      <c r="D239" s="53">
        <v>1400.52</v>
      </c>
      <c r="E239" s="53">
        <v>1400.52</v>
      </c>
      <c r="F239" s="53">
        <v>1576.97</v>
      </c>
      <c r="G239" s="53">
        <v>1425.55</v>
      </c>
    </row>
    <row r="240" spans="1:7" ht="30.75" customHeight="1" outlineLevel="1" x14ac:dyDescent="0.2">
      <c r="A240" s="50"/>
      <c r="B240" s="52" t="s">
        <v>143</v>
      </c>
      <c r="C240" s="41"/>
      <c r="D240" s="53">
        <v>2208.58</v>
      </c>
      <c r="E240" s="53">
        <v>2208.59</v>
      </c>
      <c r="F240" s="53">
        <v>2305.3000000000002</v>
      </c>
      <c r="G240" s="53">
        <v>2249.7800000000002</v>
      </c>
    </row>
    <row r="241" spans="1:7" ht="34.5" customHeight="1" outlineLevel="1" x14ac:dyDescent="0.2">
      <c r="A241" s="17"/>
      <c r="B241" s="43" t="s">
        <v>66</v>
      </c>
      <c r="C241" s="41"/>
      <c r="D241" s="53">
        <v>1271.69</v>
      </c>
      <c r="E241" s="53">
        <v>1271.69</v>
      </c>
      <c r="F241" s="53">
        <v>1271.69</v>
      </c>
      <c r="G241" s="53">
        <v>1271.69</v>
      </c>
    </row>
    <row r="242" spans="1:7" s="16" customFormat="1" ht="20.25" customHeight="1" outlineLevel="1" x14ac:dyDescent="0.25">
      <c r="A242" s="12">
        <v>58</v>
      </c>
      <c r="B242" s="13" t="s">
        <v>144</v>
      </c>
      <c r="C242" s="44"/>
      <c r="D242" s="14"/>
      <c r="E242" s="14"/>
      <c r="F242" s="14"/>
      <c r="G242" s="14"/>
    </row>
    <row r="243" spans="1:7" s="16" customFormat="1" ht="20.25" customHeight="1" outlineLevel="1" x14ac:dyDescent="0.25">
      <c r="A243" s="12">
        <v>59</v>
      </c>
      <c r="B243" s="13" t="s">
        <v>145</v>
      </c>
      <c r="C243" s="44"/>
      <c r="D243" s="14"/>
      <c r="E243" s="14"/>
      <c r="F243" s="14"/>
      <c r="G243" s="14"/>
    </row>
    <row r="244" spans="1:7" s="16" customFormat="1" ht="20.25" customHeight="1" outlineLevel="1" x14ac:dyDescent="0.25">
      <c r="A244" s="12">
        <v>60</v>
      </c>
      <c r="B244" s="13" t="s">
        <v>146</v>
      </c>
      <c r="C244" s="44"/>
      <c r="D244" s="14"/>
      <c r="E244" s="14"/>
      <c r="F244" s="14"/>
      <c r="G244" s="14"/>
    </row>
    <row r="245" spans="1:7" s="16" customFormat="1" ht="20.25" customHeight="1" outlineLevel="1" x14ac:dyDescent="0.25">
      <c r="A245" s="12">
        <v>61</v>
      </c>
      <c r="B245" s="13" t="s">
        <v>147</v>
      </c>
      <c r="C245" s="44"/>
      <c r="D245" s="14"/>
      <c r="E245" s="14"/>
      <c r="F245" s="14"/>
      <c r="G245" s="14"/>
    </row>
    <row r="246" spans="1:7" s="16" customFormat="1" ht="20.25" customHeight="1" outlineLevel="1" x14ac:dyDescent="0.25">
      <c r="A246" s="12">
        <v>62</v>
      </c>
      <c r="B246" s="13" t="s">
        <v>148</v>
      </c>
      <c r="C246" s="44"/>
      <c r="D246" s="14"/>
      <c r="E246" s="14"/>
      <c r="F246" s="14"/>
      <c r="G246" s="14"/>
    </row>
    <row r="247" spans="1:7" s="16" customFormat="1" ht="20.25" customHeight="1" outlineLevel="1" x14ac:dyDescent="0.25">
      <c r="A247" s="12">
        <v>63</v>
      </c>
      <c r="B247" s="13" t="s">
        <v>149</v>
      </c>
      <c r="C247" s="44"/>
      <c r="D247" s="14"/>
      <c r="E247" s="14"/>
      <c r="F247" s="14"/>
      <c r="G247" s="14"/>
    </row>
    <row r="248" spans="1:7" s="8" customFormat="1" ht="31.5" customHeight="1" x14ac:dyDescent="0.3">
      <c r="A248" s="5">
        <v>21</v>
      </c>
      <c r="B248" s="6" t="s">
        <v>150</v>
      </c>
      <c r="C248" s="42"/>
      <c r="D248" s="7"/>
      <c r="E248" s="7"/>
      <c r="F248" s="7"/>
      <c r="G248" s="7"/>
    </row>
    <row r="249" spans="1:7" s="16" customFormat="1" ht="20.25" customHeight="1" outlineLevel="1" x14ac:dyDescent="0.25">
      <c r="A249" s="12">
        <v>65</v>
      </c>
      <c r="B249" s="13" t="s">
        <v>151</v>
      </c>
      <c r="C249" s="13"/>
      <c r="D249" s="14"/>
      <c r="E249" s="14"/>
      <c r="F249" s="14"/>
      <c r="G249" s="14"/>
    </row>
    <row r="250" spans="1:7" s="16" customFormat="1" ht="20.25" customHeight="1" outlineLevel="1" x14ac:dyDescent="0.25">
      <c r="A250" s="12">
        <v>66</v>
      </c>
      <c r="B250" s="13" t="s">
        <v>152</v>
      </c>
      <c r="C250" s="13"/>
      <c r="D250" s="14"/>
      <c r="E250" s="14"/>
      <c r="F250" s="14"/>
      <c r="G250" s="14"/>
    </row>
    <row r="251" spans="1:7" s="16" customFormat="1" ht="20.25" customHeight="1" outlineLevel="1" x14ac:dyDescent="0.25">
      <c r="A251" s="12">
        <v>67</v>
      </c>
      <c r="B251" s="13" t="s">
        <v>153</v>
      </c>
      <c r="C251" s="13"/>
      <c r="D251" s="14"/>
      <c r="E251" s="14"/>
      <c r="F251" s="14"/>
      <c r="G251" s="14"/>
    </row>
    <row r="252" spans="1:7" s="16" customFormat="1" ht="20.25" customHeight="1" outlineLevel="1" x14ac:dyDescent="0.25">
      <c r="A252" s="12">
        <v>68</v>
      </c>
      <c r="B252" s="13" t="s">
        <v>154</v>
      </c>
      <c r="C252" s="44"/>
      <c r="D252" s="7"/>
      <c r="E252" s="7"/>
      <c r="F252" s="7"/>
      <c r="G252" s="7"/>
    </row>
    <row r="253" spans="1:7" ht="33" customHeight="1" outlineLevel="1" x14ac:dyDescent="0.2">
      <c r="A253" s="50"/>
      <c r="B253" s="52" t="s">
        <v>155</v>
      </c>
      <c r="C253" s="41"/>
      <c r="D253" s="53">
        <v>2206.86</v>
      </c>
      <c r="E253" s="53">
        <v>2206.86</v>
      </c>
      <c r="F253" s="53">
        <v>2775.4</v>
      </c>
      <c r="G253" s="53">
        <v>2246.87</v>
      </c>
    </row>
    <row r="254" spans="1:7" ht="33" customHeight="1" outlineLevel="1" x14ac:dyDescent="0.2">
      <c r="A254" s="50"/>
      <c r="B254" s="52" t="s">
        <v>156</v>
      </c>
      <c r="C254" s="41"/>
      <c r="D254" s="53">
        <v>1879.31</v>
      </c>
      <c r="E254" s="53">
        <v>1879.31</v>
      </c>
      <c r="F254" s="53">
        <v>1916.97</v>
      </c>
      <c r="G254" s="53">
        <v>1912.77</v>
      </c>
    </row>
    <row r="255" spans="1:7" ht="33" customHeight="1" outlineLevel="1" x14ac:dyDescent="0.2">
      <c r="A255" s="17"/>
      <c r="B255" s="43" t="s">
        <v>66</v>
      </c>
      <c r="C255" s="41"/>
      <c r="D255" s="53">
        <v>1260.95</v>
      </c>
      <c r="E255" s="53">
        <v>1260.95</v>
      </c>
      <c r="F255" s="53">
        <v>1291.3900000000001</v>
      </c>
      <c r="G255" s="53">
        <v>1282.04</v>
      </c>
    </row>
    <row r="256" spans="1:7" s="16" customFormat="1" ht="20.25" customHeight="1" outlineLevel="1" x14ac:dyDescent="0.25">
      <c r="A256" s="12">
        <v>69</v>
      </c>
      <c r="B256" s="13" t="s">
        <v>157</v>
      </c>
      <c r="C256" s="13"/>
      <c r="D256" s="14"/>
      <c r="E256" s="14"/>
      <c r="F256" s="14"/>
      <c r="G256" s="14"/>
    </row>
    <row r="257" spans="1:7" s="16" customFormat="1" ht="20.25" customHeight="1" outlineLevel="1" x14ac:dyDescent="0.25">
      <c r="A257" s="12">
        <v>70</v>
      </c>
      <c r="B257" s="13" t="s">
        <v>158</v>
      </c>
      <c r="C257" s="13"/>
      <c r="D257" s="14"/>
      <c r="E257" s="14"/>
      <c r="F257" s="14"/>
      <c r="G257" s="14"/>
    </row>
    <row r="258" spans="1:7" s="16" customFormat="1" ht="30" customHeight="1" outlineLevel="1" x14ac:dyDescent="0.25">
      <c r="A258" s="12">
        <v>71</v>
      </c>
      <c r="B258" s="13" t="s">
        <v>159</v>
      </c>
      <c r="C258" s="13"/>
      <c r="D258" s="7"/>
      <c r="E258" s="7"/>
      <c r="F258" s="7"/>
      <c r="G258" s="7"/>
    </row>
    <row r="259" spans="1:7" ht="35.25" customHeight="1" outlineLevel="1" x14ac:dyDescent="0.2">
      <c r="A259" s="50"/>
      <c r="B259" s="52" t="s">
        <v>160</v>
      </c>
      <c r="C259" s="41"/>
      <c r="D259" s="53">
        <v>3548.93</v>
      </c>
      <c r="E259" s="53">
        <v>3230.85</v>
      </c>
      <c r="F259" s="53">
        <v>3548.93</v>
      </c>
      <c r="G259" s="53">
        <v>3291.47</v>
      </c>
    </row>
    <row r="260" spans="1:7" s="16" customFormat="1" ht="22.5" customHeight="1" outlineLevel="1" x14ac:dyDescent="0.25">
      <c r="A260" s="12">
        <v>72</v>
      </c>
      <c r="B260" s="13" t="s">
        <v>161</v>
      </c>
      <c r="C260" s="13"/>
      <c r="D260" s="14"/>
      <c r="E260" s="14"/>
      <c r="F260" s="14"/>
      <c r="G260" s="14"/>
    </row>
    <row r="261" spans="1:7" s="16" customFormat="1" ht="20.25" customHeight="1" outlineLevel="1" x14ac:dyDescent="0.25">
      <c r="A261" s="12">
        <v>73</v>
      </c>
      <c r="B261" s="13" t="s">
        <v>162</v>
      </c>
      <c r="C261" s="13"/>
      <c r="D261" s="14"/>
      <c r="E261" s="14"/>
      <c r="F261" s="14"/>
      <c r="G261" s="14"/>
    </row>
    <row r="262" spans="1:7" s="16" customFormat="1" ht="20.25" customHeight="1" outlineLevel="1" x14ac:dyDescent="0.25">
      <c r="A262" s="12">
        <v>74</v>
      </c>
      <c r="B262" s="13" t="s">
        <v>163</v>
      </c>
      <c r="C262" s="13"/>
      <c r="D262" s="14"/>
      <c r="E262" s="14"/>
      <c r="F262" s="14"/>
      <c r="G262" s="14"/>
    </row>
    <row r="263" spans="1:7" s="16" customFormat="1" ht="20.25" customHeight="1" outlineLevel="1" x14ac:dyDescent="0.25">
      <c r="A263" s="12">
        <v>75</v>
      </c>
      <c r="B263" s="13" t="s">
        <v>164</v>
      </c>
      <c r="C263" s="13"/>
      <c r="D263" s="7"/>
      <c r="E263" s="7"/>
      <c r="F263" s="7"/>
      <c r="G263" s="7"/>
    </row>
    <row r="264" spans="1:7" ht="34.5" customHeight="1" outlineLevel="1" x14ac:dyDescent="0.2">
      <c r="A264" s="50"/>
      <c r="B264" s="52" t="s">
        <v>165</v>
      </c>
      <c r="C264" s="41"/>
      <c r="D264" s="53">
        <v>2133.4499999999998</v>
      </c>
      <c r="E264" s="53">
        <v>2061.0300000000002</v>
      </c>
      <c r="F264" s="53">
        <v>2518.67</v>
      </c>
      <c r="G264" s="53">
        <v>2097.92</v>
      </c>
    </row>
    <row r="265" spans="1:7" s="16" customFormat="1" ht="20.25" customHeight="1" outlineLevel="1" x14ac:dyDescent="0.25">
      <c r="A265" s="12">
        <v>76</v>
      </c>
      <c r="B265" s="13" t="s">
        <v>166</v>
      </c>
      <c r="C265" s="13"/>
      <c r="D265" s="14"/>
      <c r="E265" s="14"/>
      <c r="F265" s="14"/>
      <c r="G265" s="14"/>
    </row>
    <row r="266" spans="1:7" s="16" customFormat="1" ht="20.25" customHeight="1" outlineLevel="1" x14ac:dyDescent="0.25">
      <c r="A266" s="12">
        <v>77</v>
      </c>
      <c r="B266" s="13" t="s">
        <v>167</v>
      </c>
      <c r="C266" s="13"/>
      <c r="D266" s="14"/>
      <c r="E266" s="14"/>
      <c r="F266" s="14"/>
      <c r="G266" s="14"/>
    </row>
    <row r="267" spans="1:7" s="8" customFormat="1" ht="36.75" customHeight="1" x14ac:dyDescent="0.3">
      <c r="A267" s="5">
        <v>22</v>
      </c>
      <c r="B267" s="6" t="s">
        <v>168</v>
      </c>
      <c r="C267" s="42"/>
      <c r="D267" s="7"/>
      <c r="E267" s="7"/>
      <c r="F267" s="7"/>
      <c r="G267" s="7"/>
    </row>
    <row r="268" spans="1:7" s="16" customFormat="1" ht="20.25" customHeight="1" outlineLevel="1" x14ac:dyDescent="0.25">
      <c r="A268" s="12">
        <v>79</v>
      </c>
      <c r="B268" s="13" t="s">
        <v>169</v>
      </c>
      <c r="C268" s="44"/>
      <c r="D268" s="7"/>
      <c r="E268" s="7"/>
      <c r="F268" s="7"/>
      <c r="G268" s="7"/>
    </row>
    <row r="269" spans="1:7" ht="33" customHeight="1" outlineLevel="1" x14ac:dyDescent="0.2">
      <c r="A269" s="50"/>
      <c r="B269" s="52" t="s">
        <v>143</v>
      </c>
      <c r="C269" s="41"/>
      <c r="D269" s="53">
        <v>2092.84</v>
      </c>
      <c r="E269" s="53">
        <v>2092.84</v>
      </c>
      <c r="F269" s="53">
        <v>2092.84</v>
      </c>
      <c r="G269" s="53">
        <v>2015.53</v>
      </c>
    </row>
    <row r="270" spans="1:7" ht="33" customHeight="1" outlineLevel="1" x14ac:dyDescent="0.2">
      <c r="A270" s="50"/>
      <c r="B270" s="52" t="s">
        <v>170</v>
      </c>
      <c r="C270" s="41"/>
      <c r="D270" s="53">
        <v>5081.62</v>
      </c>
      <c r="E270" s="53">
        <v>5081.62</v>
      </c>
      <c r="F270" s="53">
        <v>5081.62</v>
      </c>
      <c r="G270" s="53">
        <v>5064.09</v>
      </c>
    </row>
    <row r="271" spans="1:7" ht="45" customHeight="1" outlineLevel="1" x14ac:dyDescent="0.2">
      <c r="A271" s="50"/>
      <c r="B271" s="52" t="s">
        <v>171</v>
      </c>
      <c r="C271" s="41"/>
      <c r="D271" s="53">
        <v>2588.5100000000002</v>
      </c>
      <c r="E271" s="53">
        <v>2588.5100000000002</v>
      </c>
      <c r="F271" s="53">
        <v>2588.5100000000002</v>
      </c>
      <c r="G271" s="53">
        <v>2521.12</v>
      </c>
    </row>
    <row r="272" spans="1:7" ht="34.5" customHeight="1" outlineLevel="1" x14ac:dyDescent="0.2">
      <c r="A272" s="50"/>
      <c r="B272" s="52" t="s">
        <v>172</v>
      </c>
      <c r="C272" s="41"/>
      <c r="D272" s="53">
        <v>3230.56</v>
      </c>
      <c r="E272" s="53">
        <v>3230.56</v>
      </c>
      <c r="F272" s="53">
        <v>3230.56</v>
      </c>
      <c r="G272" s="53">
        <v>3176.01</v>
      </c>
    </row>
    <row r="273" spans="1:7" s="23" customFormat="1" ht="35.25" customHeight="1" outlineLevel="1" x14ac:dyDescent="0.25">
      <c r="A273" s="50"/>
      <c r="B273" s="52" t="s">
        <v>578</v>
      </c>
      <c r="C273" s="41"/>
      <c r="D273" s="53">
        <v>5727.08</v>
      </c>
      <c r="E273" s="53">
        <v>2712.09</v>
      </c>
      <c r="F273" s="53">
        <v>5727.08</v>
      </c>
      <c r="G273" s="53">
        <v>2647.17</v>
      </c>
    </row>
    <row r="274" spans="1:7" s="23" customFormat="1" ht="35.25" customHeight="1" outlineLevel="1" x14ac:dyDescent="0.25">
      <c r="A274" s="50"/>
      <c r="B274" s="52" t="s">
        <v>173</v>
      </c>
      <c r="C274" s="41"/>
      <c r="D274" s="53">
        <v>3674.94</v>
      </c>
      <c r="E274" s="53">
        <v>3674.94</v>
      </c>
      <c r="F274" s="53">
        <v>3674.94</v>
      </c>
      <c r="G274" s="53">
        <v>3629.27</v>
      </c>
    </row>
    <row r="275" spans="1:7" s="19" customFormat="1" ht="18" customHeight="1" outlineLevel="1" x14ac:dyDescent="0.25">
      <c r="A275" s="12">
        <v>80</v>
      </c>
      <c r="B275" s="13" t="s">
        <v>174</v>
      </c>
      <c r="C275" s="44"/>
      <c r="D275" s="7"/>
      <c r="E275" s="7"/>
      <c r="F275" s="7"/>
      <c r="G275" s="7"/>
    </row>
    <row r="276" spans="1:7" ht="30.75" customHeight="1" outlineLevel="1" x14ac:dyDescent="0.2">
      <c r="A276" s="50"/>
      <c r="B276" s="52" t="s">
        <v>143</v>
      </c>
      <c r="C276" s="41"/>
      <c r="D276" s="53">
        <v>2221.09</v>
      </c>
      <c r="E276" s="53">
        <v>2124.13</v>
      </c>
      <c r="F276" s="53">
        <v>2493.6799999999998</v>
      </c>
      <c r="G276" s="53">
        <v>2163.5100000000002</v>
      </c>
    </row>
    <row r="277" spans="1:7" s="16" customFormat="1" ht="20.25" customHeight="1" outlineLevel="1" x14ac:dyDescent="0.25">
      <c r="A277" s="12">
        <v>81</v>
      </c>
      <c r="B277" s="13" t="s">
        <v>175</v>
      </c>
      <c r="C277" s="13"/>
      <c r="D277" s="14"/>
      <c r="E277" s="14"/>
      <c r="F277" s="14"/>
      <c r="G277" s="14"/>
    </row>
    <row r="278" spans="1:7" s="19" customFormat="1" ht="20.25" customHeight="1" outlineLevel="1" x14ac:dyDescent="0.25">
      <c r="A278" s="12">
        <v>82</v>
      </c>
      <c r="B278" s="13" t="s">
        <v>176</v>
      </c>
      <c r="C278" s="13"/>
      <c r="D278" s="14"/>
      <c r="E278" s="14"/>
      <c r="F278" s="14"/>
      <c r="G278" s="14"/>
    </row>
    <row r="279" spans="1:7" s="16" customFormat="1" ht="20.25" outlineLevel="1" x14ac:dyDescent="0.25">
      <c r="A279" s="12">
        <v>83</v>
      </c>
      <c r="B279" s="13" t="s">
        <v>177</v>
      </c>
      <c r="C279" s="44"/>
      <c r="D279" s="7"/>
      <c r="E279" s="7"/>
      <c r="F279" s="7"/>
      <c r="G279" s="7"/>
    </row>
    <row r="280" spans="1:7" ht="28.5" customHeight="1" outlineLevel="1" x14ac:dyDescent="0.2">
      <c r="A280" s="50"/>
      <c r="B280" s="52" t="s">
        <v>178</v>
      </c>
      <c r="C280" s="41"/>
      <c r="D280" s="53">
        <v>2756.48</v>
      </c>
      <c r="E280" s="53">
        <v>1906.31</v>
      </c>
      <c r="F280" s="53">
        <v>2756.48</v>
      </c>
      <c r="G280" s="53">
        <v>1930.66</v>
      </c>
    </row>
    <row r="281" spans="1:7" s="16" customFormat="1" ht="19.5" customHeight="1" outlineLevel="1" x14ac:dyDescent="0.25">
      <c r="A281" s="12">
        <v>84</v>
      </c>
      <c r="B281" s="13" t="s">
        <v>179</v>
      </c>
      <c r="C281" s="44"/>
      <c r="D281" s="7"/>
      <c r="E281" s="7"/>
      <c r="F281" s="7"/>
      <c r="G281" s="7"/>
    </row>
    <row r="282" spans="1:7" ht="31.5" customHeight="1" outlineLevel="1" x14ac:dyDescent="0.2">
      <c r="A282" s="50"/>
      <c r="B282" s="52" t="s">
        <v>143</v>
      </c>
      <c r="C282" s="41"/>
      <c r="D282" s="53">
        <v>2338.52</v>
      </c>
      <c r="E282" s="53">
        <v>2176.2600000000002</v>
      </c>
      <c r="F282" s="53">
        <v>2744.16</v>
      </c>
      <c r="G282" s="53">
        <v>2215.63</v>
      </c>
    </row>
    <row r="283" spans="1:7" s="16" customFormat="1" ht="20.25" customHeight="1" outlineLevel="1" x14ac:dyDescent="0.25">
      <c r="A283" s="12">
        <v>85</v>
      </c>
      <c r="B283" s="13" t="s">
        <v>180</v>
      </c>
      <c r="C283" s="44"/>
      <c r="D283" s="14"/>
      <c r="E283" s="14"/>
      <c r="F283" s="14"/>
      <c r="G283" s="14"/>
    </row>
    <row r="284" spans="1:7" s="16" customFormat="1" ht="20.25" customHeight="1" outlineLevel="1" x14ac:dyDescent="0.25">
      <c r="A284" s="12">
        <v>86</v>
      </c>
      <c r="B284" s="13" t="s">
        <v>181</v>
      </c>
      <c r="C284" s="44"/>
      <c r="D284" s="14"/>
      <c r="E284" s="14"/>
      <c r="F284" s="14"/>
      <c r="G284" s="14"/>
    </row>
    <row r="285" spans="1:7" s="16" customFormat="1" ht="20.25" customHeight="1" outlineLevel="1" x14ac:dyDescent="0.25">
      <c r="A285" s="12">
        <v>87</v>
      </c>
      <c r="B285" s="13" t="s">
        <v>182</v>
      </c>
      <c r="C285" s="44"/>
      <c r="D285" s="7"/>
      <c r="E285" s="7"/>
      <c r="F285" s="7"/>
      <c r="G285" s="7"/>
    </row>
    <row r="286" spans="1:7" s="23" customFormat="1" ht="28.5" customHeight="1" outlineLevel="1" x14ac:dyDescent="0.25">
      <c r="A286" s="50"/>
      <c r="B286" s="52" t="s">
        <v>183</v>
      </c>
      <c r="C286" s="41"/>
      <c r="D286" s="53">
        <v>3628.54</v>
      </c>
      <c r="E286" s="53">
        <v>3628.54</v>
      </c>
      <c r="F286" s="53">
        <v>3635.13</v>
      </c>
      <c r="G286" s="53">
        <v>3696.97</v>
      </c>
    </row>
    <row r="287" spans="1:7" s="16" customFormat="1" ht="20.25" customHeight="1" outlineLevel="1" x14ac:dyDescent="0.25">
      <c r="A287" s="12">
        <v>88</v>
      </c>
      <c r="B287" s="13" t="s">
        <v>184</v>
      </c>
      <c r="C287" s="44"/>
      <c r="D287" s="14"/>
      <c r="E287" s="14"/>
      <c r="F287" s="14"/>
      <c r="G287" s="14"/>
    </row>
    <row r="288" spans="1:7" s="8" customFormat="1" ht="31.5" x14ac:dyDescent="0.3">
      <c r="A288" s="5">
        <v>23</v>
      </c>
      <c r="B288" s="6" t="s">
        <v>185</v>
      </c>
      <c r="C288" s="42"/>
      <c r="D288" s="7"/>
      <c r="E288" s="7"/>
      <c r="F288" s="7"/>
      <c r="G288" s="7"/>
    </row>
    <row r="289" spans="1:7" s="16" customFormat="1" ht="20.25" customHeight="1" outlineLevel="1" x14ac:dyDescent="0.25">
      <c r="A289" s="12">
        <v>90</v>
      </c>
      <c r="B289" s="13" t="s">
        <v>186</v>
      </c>
      <c r="C289" s="44"/>
      <c r="D289" s="7"/>
      <c r="E289" s="7"/>
      <c r="F289" s="7"/>
      <c r="G289" s="7"/>
    </row>
    <row r="290" spans="1:7" ht="30" customHeight="1" outlineLevel="1" x14ac:dyDescent="0.2">
      <c r="A290" s="50"/>
      <c r="B290" s="52" t="s">
        <v>187</v>
      </c>
      <c r="C290" s="41"/>
      <c r="D290" s="53">
        <v>1751.27</v>
      </c>
      <c r="E290" s="53">
        <v>1751.27</v>
      </c>
      <c r="F290" s="53">
        <v>1774.57</v>
      </c>
      <c r="G290" s="53">
        <v>1774.57</v>
      </c>
    </row>
    <row r="291" spans="1:7" ht="32.25" customHeight="1" outlineLevel="1" x14ac:dyDescent="0.2">
      <c r="A291" s="50"/>
      <c r="B291" s="52" t="s">
        <v>178</v>
      </c>
      <c r="C291" s="41"/>
      <c r="D291" s="53">
        <v>1937.16</v>
      </c>
      <c r="E291" s="53">
        <v>1937.16</v>
      </c>
      <c r="F291" s="53">
        <v>2086.9899999999998</v>
      </c>
      <c r="G291" s="53">
        <v>1981.64</v>
      </c>
    </row>
    <row r="292" spans="1:7" s="16" customFormat="1" ht="20.25" outlineLevel="1" x14ac:dyDescent="0.25">
      <c r="A292" s="12">
        <v>91</v>
      </c>
      <c r="B292" s="13" t="s">
        <v>188</v>
      </c>
      <c r="C292" s="44"/>
      <c r="D292" s="7"/>
      <c r="E292" s="7"/>
      <c r="F292" s="7"/>
      <c r="G292" s="7"/>
    </row>
    <row r="293" spans="1:7" ht="31.5" customHeight="1" outlineLevel="1" x14ac:dyDescent="0.2">
      <c r="A293" s="17"/>
      <c r="B293" s="52" t="s">
        <v>579</v>
      </c>
      <c r="C293" s="41"/>
      <c r="D293" s="53">
        <v>1469.42</v>
      </c>
      <c r="E293" s="53">
        <v>1469.42</v>
      </c>
      <c r="F293" s="53">
        <v>1498.81</v>
      </c>
      <c r="G293" s="53">
        <v>1498.81</v>
      </c>
    </row>
    <row r="294" spans="1:7" s="16" customFormat="1" ht="20.25" outlineLevel="1" x14ac:dyDescent="0.25">
      <c r="A294" s="12">
        <v>92</v>
      </c>
      <c r="B294" s="13" t="s">
        <v>189</v>
      </c>
      <c r="C294" s="44"/>
      <c r="D294" s="7"/>
      <c r="E294" s="7"/>
      <c r="F294" s="7"/>
      <c r="G294" s="7"/>
    </row>
    <row r="295" spans="1:7" ht="37.5" customHeight="1" outlineLevel="1" x14ac:dyDescent="0.2">
      <c r="A295" s="50"/>
      <c r="B295" s="52" t="s">
        <v>190</v>
      </c>
      <c r="C295" s="41"/>
      <c r="D295" s="53">
        <v>1296.3499999999999</v>
      </c>
      <c r="E295" s="53">
        <v>1296.3499999999999</v>
      </c>
      <c r="F295" s="53">
        <v>1322.28</v>
      </c>
      <c r="G295" s="53">
        <v>1322.28</v>
      </c>
    </row>
    <row r="296" spans="1:7" ht="35.25" customHeight="1" outlineLevel="1" x14ac:dyDescent="0.2">
      <c r="A296" s="50"/>
      <c r="B296" s="52" t="s">
        <v>191</v>
      </c>
      <c r="C296" s="41"/>
      <c r="D296" s="53">
        <v>1774.6200000000001</v>
      </c>
      <c r="E296" s="53">
        <v>1774.63</v>
      </c>
      <c r="F296" s="53">
        <v>1810.12</v>
      </c>
      <c r="G296" s="53">
        <v>1810.12</v>
      </c>
    </row>
    <row r="297" spans="1:7" ht="30" customHeight="1" outlineLevel="1" x14ac:dyDescent="0.2">
      <c r="A297" s="50"/>
      <c r="B297" s="52" t="s">
        <v>192</v>
      </c>
      <c r="C297" s="41"/>
      <c r="D297" s="53">
        <v>1751.06</v>
      </c>
      <c r="E297" s="53">
        <v>1751.06</v>
      </c>
      <c r="F297" s="53">
        <v>1859.98</v>
      </c>
      <c r="G297" s="53">
        <v>1786.34</v>
      </c>
    </row>
    <row r="298" spans="1:7" s="8" customFormat="1" ht="31.5" customHeight="1" x14ac:dyDescent="0.3">
      <c r="A298" s="5">
        <v>24</v>
      </c>
      <c r="B298" s="6" t="s">
        <v>193</v>
      </c>
      <c r="C298" s="42"/>
      <c r="D298" s="7"/>
      <c r="E298" s="7"/>
      <c r="F298" s="7"/>
      <c r="G298" s="7"/>
    </row>
    <row r="299" spans="1:7" s="16" customFormat="1" ht="20.25" customHeight="1" outlineLevel="1" x14ac:dyDescent="0.25">
      <c r="A299" s="12">
        <v>94</v>
      </c>
      <c r="B299" s="13" t="s">
        <v>194</v>
      </c>
      <c r="C299" s="44"/>
      <c r="D299" s="14"/>
      <c r="E299" s="14"/>
      <c r="F299" s="14"/>
      <c r="G299" s="14"/>
    </row>
    <row r="300" spans="1:7" s="16" customFormat="1" ht="20.25" customHeight="1" outlineLevel="1" x14ac:dyDescent="0.25">
      <c r="A300" s="12">
        <v>95</v>
      </c>
      <c r="B300" s="13" t="s">
        <v>195</v>
      </c>
      <c r="C300" s="44"/>
      <c r="D300" s="7"/>
      <c r="E300" s="7"/>
      <c r="F300" s="7"/>
      <c r="G300" s="7"/>
    </row>
    <row r="301" spans="1:7" ht="30" customHeight="1" outlineLevel="1" x14ac:dyDescent="0.2">
      <c r="A301" s="17"/>
      <c r="B301" s="52" t="s">
        <v>580</v>
      </c>
      <c r="C301" s="41"/>
      <c r="D301" s="53">
        <v>2532.5</v>
      </c>
      <c r="E301" s="53">
        <v>2532.5</v>
      </c>
      <c r="F301" s="53">
        <v>2532.5</v>
      </c>
      <c r="G301" s="53">
        <v>2532.5</v>
      </c>
    </row>
    <row r="302" spans="1:7" s="16" customFormat="1" ht="20.25" customHeight="1" outlineLevel="1" x14ac:dyDescent="0.25">
      <c r="A302" s="12">
        <v>96</v>
      </c>
      <c r="B302" s="13" t="s">
        <v>196</v>
      </c>
      <c r="C302" s="44"/>
      <c r="D302" s="14"/>
      <c r="E302" s="14"/>
      <c r="F302" s="14"/>
      <c r="G302" s="14"/>
    </row>
    <row r="303" spans="1:7" s="16" customFormat="1" ht="21" customHeight="1" outlineLevel="1" x14ac:dyDescent="0.25">
      <c r="A303" s="12">
        <v>97</v>
      </c>
      <c r="B303" s="45" t="s">
        <v>197</v>
      </c>
      <c r="C303" s="44"/>
      <c r="D303" s="7"/>
      <c r="E303" s="7"/>
      <c r="F303" s="7"/>
      <c r="G303" s="7"/>
    </row>
    <row r="304" spans="1:7" ht="30" customHeight="1" outlineLevel="1" x14ac:dyDescent="0.2">
      <c r="A304" s="17"/>
      <c r="B304" s="52" t="s">
        <v>580</v>
      </c>
      <c r="C304" s="41"/>
      <c r="D304" s="53">
        <v>1738.37</v>
      </c>
      <c r="E304" s="53">
        <v>1738.37</v>
      </c>
      <c r="F304" s="53">
        <v>1738.37</v>
      </c>
      <c r="G304" s="53">
        <v>1738.37</v>
      </c>
    </row>
    <row r="305" spans="1:7" s="16" customFormat="1" ht="20.25" customHeight="1" outlineLevel="1" x14ac:dyDescent="0.25">
      <c r="A305" s="12">
        <v>98</v>
      </c>
      <c r="B305" s="13" t="s">
        <v>198</v>
      </c>
      <c r="C305" s="44"/>
      <c r="D305" s="7"/>
      <c r="E305" s="7"/>
      <c r="F305" s="7"/>
      <c r="G305" s="7"/>
    </row>
    <row r="306" spans="1:7" ht="30" customHeight="1" outlineLevel="1" x14ac:dyDescent="0.2">
      <c r="A306" s="17"/>
      <c r="B306" s="52" t="s">
        <v>143</v>
      </c>
      <c r="C306" s="41"/>
      <c r="D306" s="53">
        <v>2428.1099999999997</v>
      </c>
      <c r="E306" s="53">
        <v>2116.66</v>
      </c>
      <c r="F306" s="53">
        <v>2698.59</v>
      </c>
      <c r="G306" s="53">
        <v>2159.7800000000002</v>
      </c>
    </row>
    <row r="307" spans="1:7" ht="30" customHeight="1" outlineLevel="1" x14ac:dyDescent="0.2">
      <c r="A307" s="50"/>
      <c r="B307" s="52" t="s">
        <v>206</v>
      </c>
      <c r="C307" s="41"/>
      <c r="D307" s="53">
        <v>4229.6000000000004</v>
      </c>
      <c r="E307" s="53">
        <v>2461.35</v>
      </c>
      <c r="F307" s="53">
        <v>4229.6000000000004</v>
      </c>
      <c r="G307" s="53">
        <v>2511.36</v>
      </c>
    </row>
    <row r="308" spans="1:7" s="16" customFormat="1" ht="20.25" customHeight="1" outlineLevel="1" x14ac:dyDescent="0.25">
      <c r="A308" s="12">
        <v>99</v>
      </c>
      <c r="B308" s="13" t="s">
        <v>199</v>
      </c>
      <c r="C308" s="44"/>
      <c r="D308" s="7"/>
      <c r="E308" s="7"/>
      <c r="F308" s="7"/>
      <c r="G308" s="7"/>
    </row>
    <row r="309" spans="1:7" ht="30" customHeight="1" outlineLevel="1" x14ac:dyDescent="0.2">
      <c r="A309" s="50"/>
      <c r="B309" s="52" t="s">
        <v>200</v>
      </c>
      <c r="C309" s="41"/>
      <c r="D309" s="53">
        <v>2288.36</v>
      </c>
      <c r="E309" s="53">
        <v>2288.36</v>
      </c>
      <c r="F309" s="53">
        <v>2288.36</v>
      </c>
      <c r="G309" s="53">
        <v>2288.36</v>
      </c>
    </row>
    <row r="310" spans="1:7" s="16" customFormat="1" ht="20.25" customHeight="1" outlineLevel="1" x14ac:dyDescent="0.25">
      <c r="A310" s="12">
        <v>100</v>
      </c>
      <c r="B310" s="13" t="s">
        <v>201</v>
      </c>
      <c r="C310" s="44"/>
      <c r="D310" s="7"/>
      <c r="E310" s="7"/>
      <c r="F310" s="7"/>
      <c r="G310" s="7"/>
    </row>
    <row r="311" spans="1:7" ht="32.25" customHeight="1" outlineLevel="1" x14ac:dyDescent="0.2">
      <c r="A311" s="17"/>
      <c r="B311" s="52" t="s">
        <v>202</v>
      </c>
      <c r="C311" s="41"/>
      <c r="D311" s="53">
        <v>1347.63</v>
      </c>
      <c r="E311" s="53">
        <v>1347.63</v>
      </c>
      <c r="F311" s="53">
        <v>1347.63</v>
      </c>
      <c r="G311" s="53">
        <v>1347.63</v>
      </c>
    </row>
    <row r="312" spans="1:7" ht="35.25" customHeight="1" outlineLevel="1" x14ac:dyDescent="0.2">
      <c r="A312" s="17"/>
      <c r="B312" s="52" t="s">
        <v>614</v>
      </c>
      <c r="C312" s="41"/>
      <c r="D312" s="53">
        <v>2314.79</v>
      </c>
      <c r="E312" s="53">
        <v>2090.06</v>
      </c>
      <c r="F312" s="53">
        <v>2547.88</v>
      </c>
      <c r="G312" s="53">
        <v>2132.29</v>
      </c>
    </row>
    <row r="313" spans="1:7" s="16" customFormat="1" ht="20.25" customHeight="1" outlineLevel="1" x14ac:dyDescent="0.25">
      <c r="A313" s="12">
        <v>101</v>
      </c>
      <c r="B313" s="13" t="s">
        <v>203</v>
      </c>
      <c r="C313" s="44"/>
      <c r="D313" s="7"/>
      <c r="E313" s="7"/>
      <c r="F313" s="7"/>
      <c r="G313" s="7"/>
    </row>
    <row r="314" spans="1:7" ht="32.25" customHeight="1" outlineLevel="1" x14ac:dyDescent="0.2">
      <c r="A314" s="50"/>
      <c r="B314" s="52" t="s">
        <v>204</v>
      </c>
      <c r="C314" s="41"/>
      <c r="D314" s="53">
        <v>2510.9299999999998</v>
      </c>
      <c r="E314" s="53">
        <v>2510.9299999999998</v>
      </c>
      <c r="F314" s="53">
        <v>2561.15</v>
      </c>
      <c r="G314" s="53">
        <v>2558.11</v>
      </c>
    </row>
    <row r="315" spans="1:7" s="16" customFormat="1" ht="20.25" customHeight="1" outlineLevel="1" x14ac:dyDescent="0.25">
      <c r="A315" s="12">
        <v>102</v>
      </c>
      <c r="B315" s="13" t="s">
        <v>205</v>
      </c>
      <c r="C315" s="44"/>
      <c r="D315" s="7"/>
      <c r="E315" s="7"/>
      <c r="F315" s="7"/>
      <c r="G315" s="7"/>
    </row>
    <row r="316" spans="1:7" ht="28.5" customHeight="1" outlineLevel="1" x14ac:dyDescent="0.2">
      <c r="A316" s="17"/>
      <c r="B316" s="52" t="s">
        <v>206</v>
      </c>
      <c r="C316" s="41"/>
      <c r="D316" s="53">
        <v>1769.53</v>
      </c>
      <c r="E316" s="53">
        <v>1567.46</v>
      </c>
      <c r="F316" s="53">
        <v>1811.95</v>
      </c>
      <c r="G316" s="53">
        <v>1599.22</v>
      </c>
    </row>
    <row r="317" spans="1:7" s="16" customFormat="1" ht="18" customHeight="1" outlineLevel="1" x14ac:dyDescent="0.25">
      <c r="A317" s="12">
        <v>103</v>
      </c>
      <c r="B317" s="13" t="s">
        <v>615</v>
      </c>
      <c r="C317" s="44"/>
      <c r="D317" s="14"/>
      <c r="E317" s="14"/>
      <c r="F317" s="14"/>
      <c r="G317" s="14"/>
    </row>
    <row r="318" spans="1:7" s="16" customFormat="1" ht="20.25" customHeight="1" outlineLevel="1" x14ac:dyDescent="0.25">
      <c r="A318" s="12">
        <v>104</v>
      </c>
      <c r="B318" s="13" t="s">
        <v>207</v>
      </c>
      <c r="C318" s="44"/>
      <c r="D318" s="14"/>
      <c r="E318" s="14"/>
      <c r="F318" s="14"/>
      <c r="G318" s="14"/>
    </row>
    <row r="319" spans="1:7" s="16" customFormat="1" ht="20.25" customHeight="1" outlineLevel="1" x14ac:dyDescent="0.25">
      <c r="A319" s="12">
        <v>105</v>
      </c>
      <c r="B319" s="13" t="s">
        <v>208</v>
      </c>
      <c r="C319" s="44"/>
      <c r="D319" s="14"/>
      <c r="E319" s="14"/>
      <c r="F319" s="14"/>
      <c r="G319" s="14"/>
    </row>
    <row r="320" spans="1:7" s="8" customFormat="1" ht="36.75" customHeight="1" x14ac:dyDescent="0.3">
      <c r="A320" s="5">
        <v>25</v>
      </c>
      <c r="B320" s="6" t="s">
        <v>209</v>
      </c>
      <c r="C320" s="42"/>
      <c r="D320" s="7"/>
      <c r="E320" s="7"/>
      <c r="F320" s="7"/>
      <c r="G320" s="7"/>
    </row>
    <row r="321" spans="1:40" s="16" customFormat="1" ht="20.25" customHeight="1" outlineLevel="1" x14ac:dyDescent="0.25">
      <c r="A321" s="12">
        <v>107</v>
      </c>
      <c r="B321" s="13" t="s">
        <v>210</v>
      </c>
      <c r="C321" s="13"/>
      <c r="D321" s="14"/>
      <c r="E321" s="14"/>
      <c r="F321" s="14"/>
      <c r="G321" s="14"/>
    </row>
    <row r="322" spans="1:40" s="16" customFormat="1" ht="20.25" customHeight="1" outlineLevel="1" x14ac:dyDescent="0.25">
      <c r="A322" s="12">
        <v>108</v>
      </c>
      <c r="B322" s="13" t="s">
        <v>211</v>
      </c>
      <c r="C322" s="13"/>
      <c r="D322" s="7"/>
      <c r="E322" s="7"/>
      <c r="F322" s="7"/>
      <c r="G322" s="7"/>
    </row>
    <row r="323" spans="1:40" ht="33.75" customHeight="1" outlineLevel="1" x14ac:dyDescent="0.2">
      <c r="A323" s="50"/>
      <c r="B323" s="52" t="s">
        <v>212</v>
      </c>
      <c r="C323" s="41"/>
      <c r="D323" s="53">
        <v>1793.51</v>
      </c>
      <c r="E323" s="53">
        <v>1742.7</v>
      </c>
      <c r="F323" s="53">
        <v>2354.06</v>
      </c>
      <c r="G323" s="53">
        <v>1773.33</v>
      </c>
    </row>
    <row r="324" spans="1:40" s="16" customFormat="1" ht="20.25" customHeight="1" outlineLevel="1" x14ac:dyDescent="0.25">
      <c r="A324" s="12">
        <v>109</v>
      </c>
      <c r="B324" s="13" t="s">
        <v>213</v>
      </c>
      <c r="C324" s="13"/>
      <c r="D324" s="14"/>
      <c r="E324" s="14"/>
      <c r="F324" s="14"/>
      <c r="G324" s="14"/>
    </row>
    <row r="325" spans="1:40" s="16" customFormat="1" ht="21" customHeight="1" outlineLevel="1" x14ac:dyDescent="0.25">
      <c r="A325" s="12">
        <v>110</v>
      </c>
      <c r="B325" s="13" t="s">
        <v>214</v>
      </c>
      <c r="C325" s="13"/>
      <c r="D325" s="7"/>
      <c r="E325" s="7"/>
      <c r="F325" s="7"/>
      <c r="G325" s="7"/>
    </row>
    <row r="326" spans="1:40" ht="42.75" customHeight="1" outlineLevel="1" x14ac:dyDescent="0.2">
      <c r="A326" s="50"/>
      <c r="B326" s="52" t="s">
        <v>513</v>
      </c>
      <c r="C326" s="41"/>
      <c r="D326" s="53">
        <v>2850.3799999999997</v>
      </c>
      <c r="E326" s="53">
        <v>1547.13</v>
      </c>
      <c r="F326" s="53">
        <v>3442.89</v>
      </c>
      <c r="G326" s="53">
        <v>1573.83</v>
      </c>
    </row>
    <row r="327" spans="1:40" ht="45" customHeight="1" outlineLevel="1" x14ac:dyDescent="0.2">
      <c r="A327" s="50"/>
      <c r="B327" s="52" t="s">
        <v>215</v>
      </c>
      <c r="C327" s="41"/>
      <c r="D327" s="53">
        <v>1516.81</v>
      </c>
      <c r="E327" s="53">
        <v>1516.81</v>
      </c>
      <c r="F327" s="53">
        <v>1594.74</v>
      </c>
      <c r="G327" s="53">
        <v>1540.23</v>
      </c>
    </row>
    <row r="328" spans="1:40" s="16" customFormat="1" ht="22.5" customHeight="1" outlineLevel="1" x14ac:dyDescent="0.25">
      <c r="A328" s="12">
        <v>111</v>
      </c>
      <c r="B328" s="13" t="s">
        <v>216</v>
      </c>
      <c r="C328" s="44"/>
      <c r="D328" s="7"/>
      <c r="E328" s="7"/>
      <c r="F328" s="7"/>
      <c r="G328" s="7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6"/>
      <c r="Z328" s="30"/>
      <c r="AA328" s="32"/>
      <c r="AB328" s="30"/>
      <c r="AC328" s="37"/>
      <c r="AD328" s="38"/>
      <c r="AE328" s="31"/>
      <c r="AF328" s="31"/>
      <c r="AG328" s="31"/>
      <c r="AH328" s="39"/>
      <c r="AI328" s="38"/>
      <c r="AJ328" s="31"/>
      <c r="AK328" s="31"/>
      <c r="AL328" s="31"/>
      <c r="AM328" s="39"/>
      <c r="AN328" s="38"/>
    </row>
    <row r="329" spans="1:40" ht="31.5" customHeight="1" outlineLevel="1" x14ac:dyDescent="0.2">
      <c r="A329" s="50"/>
      <c r="B329" s="52" t="s">
        <v>217</v>
      </c>
      <c r="C329" s="41"/>
      <c r="D329" s="53">
        <v>1623.26</v>
      </c>
      <c r="E329" s="53">
        <v>1604.36</v>
      </c>
      <c r="F329" s="53">
        <v>1623.26</v>
      </c>
      <c r="G329" s="53">
        <v>1623.26</v>
      </c>
    </row>
    <row r="330" spans="1:40" ht="33" customHeight="1" outlineLevel="1" x14ac:dyDescent="0.2">
      <c r="A330" s="50"/>
      <c r="B330" s="52" t="s">
        <v>218</v>
      </c>
      <c r="C330" s="41"/>
      <c r="D330" s="53">
        <v>1686.23</v>
      </c>
      <c r="E330" s="53">
        <v>1603.97</v>
      </c>
      <c r="F330" s="53">
        <v>3295.97</v>
      </c>
      <c r="G330" s="53">
        <v>1631.73</v>
      </c>
    </row>
    <row r="331" spans="1:40" ht="48.75" customHeight="1" outlineLevel="1" x14ac:dyDescent="0.2">
      <c r="A331" s="50"/>
      <c r="B331" s="52" t="s">
        <v>529</v>
      </c>
      <c r="C331" s="41"/>
      <c r="D331" s="53">
        <v>1460.35</v>
      </c>
      <c r="E331" s="53">
        <v>1460.35</v>
      </c>
      <c r="F331" s="53">
        <v>2116.59</v>
      </c>
      <c r="G331" s="53">
        <v>1485.94</v>
      </c>
    </row>
    <row r="332" spans="1:40" ht="63.75" customHeight="1" outlineLevel="1" x14ac:dyDescent="0.2">
      <c r="A332" s="50"/>
      <c r="B332" s="52" t="s">
        <v>616</v>
      </c>
      <c r="C332" s="41"/>
      <c r="D332" s="53">
        <v>1460.35</v>
      </c>
      <c r="E332" s="53">
        <v>1460.35</v>
      </c>
      <c r="F332" s="53">
        <v>1639.43</v>
      </c>
      <c r="G332" s="53">
        <v>1485.94</v>
      </c>
    </row>
    <row r="333" spans="1:40" ht="39.75" customHeight="1" outlineLevel="1" x14ac:dyDescent="0.2">
      <c r="A333" s="50"/>
      <c r="B333" s="43" t="s">
        <v>66</v>
      </c>
      <c r="C333" s="41"/>
      <c r="D333" s="53">
        <v>1250.72</v>
      </c>
      <c r="E333" s="53">
        <v>1250.72</v>
      </c>
      <c r="F333" s="53">
        <v>1253.3499999999999</v>
      </c>
      <c r="G333" s="53">
        <v>1253.3499999999999</v>
      </c>
    </row>
    <row r="334" spans="1:40" s="16" customFormat="1" ht="20.25" customHeight="1" outlineLevel="1" x14ac:dyDescent="0.25">
      <c r="A334" s="12">
        <v>112</v>
      </c>
      <c r="B334" s="13" t="s">
        <v>219</v>
      </c>
      <c r="C334" s="13"/>
      <c r="D334" s="14"/>
      <c r="E334" s="14"/>
      <c r="F334" s="14"/>
      <c r="G334" s="14"/>
    </row>
    <row r="335" spans="1:40" s="16" customFormat="1" ht="20.25" customHeight="1" outlineLevel="1" x14ac:dyDescent="0.25">
      <c r="A335" s="12">
        <v>113</v>
      </c>
      <c r="B335" s="13" t="s">
        <v>220</v>
      </c>
      <c r="C335" s="13"/>
      <c r="D335" s="7"/>
      <c r="E335" s="7"/>
      <c r="F335" s="7"/>
      <c r="G335" s="7"/>
    </row>
    <row r="336" spans="1:40" ht="27" customHeight="1" outlineLevel="1" x14ac:dyDescent="0.2">
      <c r="A336" s="50"/>
      <c r="B336" s="52" t="s">
        <v>178</v>
      </c>
      <c r="C336" s="41"/>
      <c r="D336" s="53">
        <v>2248.64</v>
      </c>
      <c r="E336" s="53">
        <v>2076.5300000000002</v>
      </c>
      <c r="F336" s="53">
        <v>2939.3</v>
      </c>
      <c r="G336" s="53">
        <v>2113.83</v>
      </c>
    </row>
    <row r="337" spans="1:7" s="16" customFormat="1" ht="20.25" customHeight="1" outlineLevel="1" x14ac:dyDescent="0.25">
      <c r="A337" s="12">
        <v>115</v>
      </c>
      <c r="B337" s="13" t="s">
        <v>221</v>
      </c>
      <c r="C337" s="13"/>
      <c r="D337" s="14"/>
      <c r="E337" s="14"/>
      <c r="F337" s="40"/>
      <c r="G337" s="14"/>
    </row>
    <row r="338" spans="1:7" s="16" customFormat="1" ht="20.25" customHeight="1" outlineLevel="1" x14ac:dyDescent="0.25">
      <c r="A338" s="12">
        <v>116</v>
      </c>
      <c r="B338" s="13" t="s">
        <v>222</v>
      </c>
      <c r="C338" s="13"/>
      <c r="D338" s="7"/>
      <c r="E338" s="7"/>
      <c r="F338" s="7"/>
      <c r="G338" s="7"/>
    </row>
    <row r="339" spans="1:7" ht="30" customHeight="1" outlineLevel="1" x14ac:dyDescent="0.2">
      <c r="A339" s="50"/>
      <c r="B339" s="52" t="s">
        <v>223</v>
      </c>
      <c r="C339" s="41"/>
      <c r="D339" s="53">
        <v>1793.66</v>
      </c>
      <c r="E339" s="53">
        <v>1793.66</v>
      </c>
      <c r="F339" s="53">
        <v>1793.66</v>
      </c>
      <c r="G339" s="53">
        <v>1793.66</v>
      </c>
    </row>
    <row r="340" spans="1:7" s="16" customFormat="1" ht="20.25" customHeight="1" outlineLevel="1" x14ac:dyDescent="0.25">
      <c r="A340" s="12">
        <v>117</v>
      </c>
      <c r="B340" s="13" t="s">
        <v>224</v>
      </c>
      <c r="C340" s="13"/>
      <c r="D340" s="14"/>
      <c r="E340" s="14"/>
      <c r="F340" s="14"/>
      <c r="G340" s="14"/>
    </row>
    <row r="341" spans="1:7" s="16" customFormat="1" ht="20.25" customHeight="1" outlineLevel="1" x14ac:dyDescent="0.25">
      <c r="A341" s="12">
        <v>118</v>
      </c>
      <c r="B341" s="13" t="s">
        <v>225</v>
      </c>
      <c r="C341" s="13"/>
      <c r="D341" s="14"/>
      <c r="E341" s="14"/>
      <c r="F341" s="14"/>
      <c r="G341" s="14"/>
    </row>
    <row r="342" spans="1:7" s="8" customFormat="1" ht="31.5" customHeight="1" x14ac:dyDescent="0.3">
      <c r="A342" s="5">
        <v>26</v>
      </c>
      <c r="B342" s="6" t="s">
        <v>226</v>
      </c>
      <c r="C342" s="42"/>
      <c r="D342" s="7"/>
      <c r="E342" s="7"/>
      <c r="F342" s="7"/>
      <c r="G342" s="7"/>
    </row>
    <row r="343" spans="1:7" s="16" customFormat="1" ht="20.25" customHeight="1" outlineLevel="1" x14ac:dyDescent="0.25">
      <c r="A343" s="12">
        <v>120</v>
      </c>
      <c r="B343" s="13" t="s">
        <v>227</v>
      </c>
      <c r="C343" s="44"/>
      <c r="D343" s="7"/>
      <c r="E343" s="7"/>
      <c r="F343" s="7"/>
      <c r="G343" s="7"/>
    </row>
    <row r="344" spans="1:7" s="16" customFormat="1" ht="18" customHeight="1" outlineLevel="1" x14ac:dyDescent="0.25">
      <c r="A344" s="12">
        <v>121</v>
      </c>
      <c r="B344" s="13" t="s">
        <v>228</v>
      </c>
      <c r="C344" s="44"/>
      <c r="D344" s="7"/>
      <c r="E344" s="7"/>
      <c r="F344" s="7"/>
      <c r="G344" s="7"/>
    </row>
    <row r="345" spans="1:7" ht="27.75" customHeight="1" outlineLevel="1" x14ac:dyDescent="0.2">
      <c r="A345" s="17"/>
      <c r="B345" s="52" t="s">
        <v>229</v>
      </c>
      <c r="C345" s="41"/>
      <c r="D345" s="53">
        <v>1265.22</v>
      </c>
      <c r="E345" s="53">
        <v>1265.22</v>
      </c>
      <c r="F345" s="53">
        <v>1265.22</v>
      </c>
      <c r="G345" s="53">
        <v>1265.22</v>
      </c>
    </row>
    <row r="346" spans="1:7" s="16" customFormat="1" ht="19.5" customHeight="1" outlineLevel="1" x14ac:dyDescent="0.25">
      <c r="A346" s="12">
        <v>122</v>
      </c>
      <c r="B346" s="13" t="s">
        <v>230</v>
      </c>
      <c r="C346" s="44"/>
      <c r="D346" s="7"/>
      <c r="E346" s="7"/>
      <c r="F346" s="7"/>
      <c r="G346" s="7"/>
    </row>
    <row r="347" spans="1:7" ht="27.75" customHeight="1" outlineLevel="1" x14ac:dyDescent="0.2">
      <c r="A347" s="50"/>
      <c r="B347" s="52" t="s">
        <v>231</v>
      </c>
      <c r="C347" s="41"/>
      <c r="D347" s="53">
        <v>2592.98</v>
      </c>
      <c r="E347" s="53">
        <v>2592.98</v>
      </c>
      <c r="F347" s="53">
        <v>2592.98</v>
      </c>
      <c r="G347" s="53">
        <v>2592.98</v>
      </c>
    </row>
    <row r="348" spans="1:7" s="16" customFormat="1" ht="21.75" customHeight="1" outlineLevel="1" x14ac:dyDescent="0.25">
      <c r="A348" s="12">
        <v>123</v>
      </c>
      <c r="B348" s="13" t="s">
        <v>232</v>
      </c>
      <c r="C348" s="44"/>
      <c r="D348" s="7"/>
      <c r="E348" s="7"/>
      <c r="F348" s="7"/>
      <c r="G348" s="7"/>
    </row>
    <row r="349" spans="1:7" ht="32.25" customHeight="1" outlineLevel="1" x14ac:dyDescent="0.2">
      <c r="A349" s="50"/>
      <c r="B349" s="52" t="s">
        <v>233</v>
      </c>
      <c r="C349" s="41"/>
      <c r="D349" s="53">
        <v>1122.32</v>
      </c>
      <c r="E349" s="53">
        <v>1122.32</v>
      </c>
      <c r="F349" s="53">
        <v>1147</v>
      </c>
      <c r="G349" s="53">
        <v>1142.75</v>
      </c>
    </row>
    <row r="350" spans="1:7" s="16" customFormat="1" ht="20.25" customHeight="1" outlineLevel="1" x14ac:dyDescent="0.25">
      <c r="A350" s="12">
        <v>124</v>
      </c>
      <c r="B350" s="13" t="s">
        <v>234</v>
      </c>
      <c r="C350" s="13"/>
      <c r="D350" s="14"/>
      <c r="E350" s="14"/>
      <c r="F350" s="40"/>
      <c r="G350" s="14"/>
    </row>
    <row r="351" spans="1:7" s="16" customFormat="1" ht="20.25" customHeight="1" outlineLevel="1" x14ac:dyDescent="0.25">
      <c r="A351" s="12">
        <v>125</v>
      </c>
      <c r="B351" s="13" t="s">
        <v>235</v>
      </c>
      <c r="C351" s="13"/>
      <c r="D351" s="14"/>
      <c r="E351" s="14"/>
      <c r="F351" s="14"/>
      <c r="G351" s="14"/>
    </row>
    <row r="352" spans="1:7" s="16" customFormat="1" ht="18.75" customHeight="1" outlineLevel="1" x14ac:dyDescent="0.25">
      <c r="A352" s="12">
        <v>126</v>
      </c>
      <c r="B352" s="13" t="s">
        <v>236</v>
      </c>
      <c r="C352" s="44"/>
      <c r="D352" s="7"/>
      <c r="E352" s="7"/>
      <c r="F352" s="7"/>
      <c r="G352" s="7"/>
    </row>
    <row r="353" spans="1:7" ht="34.5" customHeight="1" outlineLevel="1" x14ac:dyDescent="0.2">
      <c r="A353" s="50"/>
      <c r="B353" s="52" t="s">
        <v>237</v>
      </c>
      <c r="C353" s="41"/>
      <c r="D353" s="53">
        <v>1100.6199999999999</v>
      </c>
      <c r="E353" s="53">
        <v>1100.6199999999999</v>
      </c>
      <c r="F353" s="53">
        <v>1100.6199999999999</v>
      </c>
      <c r="G353" s="53">
        <v>1100.6199999999999</v>
      </c>
    </row>
    <row r="354" spans="1:7" ht="34.5" customHeight="1" outlineLevel="1" x14ac:dyDescent="0.2">
      <c r="A354" s="50"/>
      <c r="B354" s="52" t="s">
        <v>238</v>
      </c>
      <c r="C354" s="41"/>
      <c r="D354" s="53">
        <v>1465.84</v>
      </c>
      <c r="E354" s="53">
        <v>1465.84</v>
      </c>
      <c r="F354" s="53">
        <v>1465.84</v>
      </c>
      <c r="G354" s="53">
        <v>1465.84</v>
      </c>
    </row>
    <row r="355" spans="1:7" ht="34.5" customHeight="1" outlineLevel="1" x14ac:dyDescent="0.2">
      <c r="A355" s="50"/>
      <c r="B355" s="52" t="s">
        <v>239</v>
      </c>
      <c r="C355" s="41"/>
      <c r="D355" s="53">
        <v>2033.54</v>
      </c>
      <c r="E355" s="53">
        <v>1861.2</v>
      </c>
      <c r="F355" s="53">
        <v>3081.2</v>
      </c>
      <c r="G355" s="53">
        <v>1896.33</v>
      </c>
    </row>
    <row r="356" spans="1:7" s="16" customFormat="1" ht="20.25" customHeight="1" outlineLevel="1" x14ac:dyDescent="0.25">
      <c r="A356" s="12">
        <v>127</v>
      </c>
      <c r="B356" s="13" t="s">
        <v>240</v>
      </c>
      <c r="C356" s="13"/>
      <c r="D356" s="14"/>
      <c r="E356" s="14"/>
      <c r="F356" s="14"/>
      <c r="G356" s="14"/>
    </row>
    <row r="357" spans="1:7" s="16" customFormat="1" ht="20.25" customHeight="1" outlineLevel="1" x14ac:dyDescent="0.25">
      <c r="A357" s="12">
        <v>128</v>
      </c>
      <c r="B357" s="13" t="s">
        <v>241</v>
      </c>
      <c r="C357" s="13"/>
      <c r="D357" s="14"/>
      <c r="E357" s="14"/>
      <c r="F357" s="14"/>
      <c r="G357" s="14"/>
    </row>
    <row r="358" spans="1:7" s="16" customFormat="1" ht="20.25" outlineLevel="1" x14ac:dyDescent="0.25">
      <c r="A358" s="12">
        <v>129</v>
      </c>
      <c r="B358" s="13" t="s">
        <v>242</v>
      </c>
      <c r="C358" s="44"/>
      <c r="D358" s="7"/>
      <c r="E358" s="7"/>
      <c r="F358" s="7"/>
      <c r="G358" s="7"/>
    </row>
    <row r="359" spans="1:7" ht="34.5" customHeight="1" outlineLevel="1" x14ac:dyDescent="0.2">
      <c r="A359" s="50"/>
      <c r="B359" s="52" t="s">
        <v>525</v>
      </c>
      <c r="C359" s="41"/>
      <c r="D359" s="53">
        <v>1934.78</v>
      </c>
      <c r="E359" s="53">
        <v>1892.08</v>
      </c>
      <c r="F359" s="53">
        <v>2034.28</v>
      </c>
      <c r="G359" s="53">
        <v>1930.26</v>
      </c>
    </row>
    <row r="360" spans="1:7" s="16" customFormat="1" ht="18.75" customHeight="1" outlineLevel="1" x14ac:dyDescent="0.25">
      <c r="A360" s="12">
        <v>130</v>
      </c>
      <c r="B360" s="13" t="s">
        <v>243</v>
      </c>
      <c r="C360" s="44"/>
      <c r="D360" s="7"/>
      <c r="E360" s="7"/>
      <c r="F360" s="7"/>
      <c r="G360" s="7"/>
    </row>
    <row r="361" spans="1:7" ht="28.5" customHeight="1" outlineLevel="1" x14ac:dyDescent="0.2">
      <c r="A361" s="50"/>
      <c r="B361" s="52" t="s">
        <v>244</v>
      </c>
      <c r="C361" s="41"/>
      <c r="D361" s="53">
        <v>2723.85</v>
      </c>
      <c r="E361" s="53">
        <v>2723.85</v>
      </c>
      <c r="F361" s="53">
        <v>2723.85</v>
      </c>
      <c r="G361" s="53">
        <v>2723.85</v>
      </c>
    </row>
    <row r="362" spans="1:7" s="8" customFormat="1" ht="31.5" x14ac:dyDescent="0.3">
      <c r="A362" s="5">
        <v>27</v>
      </c>
      <c r="B362" s="6" t="s">
        <v>245</v>
      </c>
      <c r="C362" s="42"/>
      <c r="D362" s="7"/>
      <c r="E362" s="7"/>
      <c r="F362" s="7"/>
      <c r="G362" s="7"/>
    </row>
    <row r="363" spans="1:7" s="16" customFormat="1" ht="20.25" customHeight="1" outlineLevel="1" x14ac:dyDescent="0.25">
      <c r="A363" s="12">
        <v>132</v>
      </c>
      <c r="B363" s="13" t="s">
        <v>246</v>
      </c>
      <c r="C363" s="13"/>
      <c r="D363" s="14"/>
      <c r="E363" s="14"/>
      <c r="F363" s="14"/>
      <c r="G363" s="14"/>
    </row>
    <row r="364" spans="1:7" s="16" customFormat="1" ht="20.25" customHeight="1" outlineLevel="1" x14ac:dyDescent="0.25">
      <c r="A364" s="12">
        <v>133</v>
      </c>
      <c r="B364" s="13" t="s">
        <v>247</v>
      </c>
      <c r="C364" s="13"/>
      <c r="D364" s="14"/>
      <c r="E364" s="14"/>
      <c r="F364" s="14"/>
      <c r="G364" s="14"/>
    </row>
    <row r="365" spans="1:7" s="16" customFormat="1" ht="20.25" customHeight="1" outlineLevel="1" x14ac:dyDescent="0.25">
      <c r="A365" s="12">
        <v>134</v>
      </c>
      <c r="B365" s="13" t="s">
        <v>248</v>
      </c>
      <c r="C365" s="13"/>
      <c r="D365" s="7"/>
      <c r="E365" s="7"/>
      <c r="F365" s="7"/>
      <c r="G365" s="7"/>
    </row>
    <row r="366" spans="1:7" ht="20.25" customHeight="1" outlineLevel="1" x14ac:dyDescent="0.2">
      <c r="A366" s="50"/>
      <c r="B366" s="52" t="s">
        <v>249</v>
      </c>
      <c r="C366" s="41"/>
      <c r="D366" s="53">
        <v>1379.85</v>
      </c>
      <c r="E366" s="53">
        <v>1379.85</v>
      </c>
      <c r="F366" s="53">
        <v>2940.94</v>
      </c>
      <c r="G366" s="53">
        <v>1395.93</v>
      </c>
    </row>
    <row r="367" spans="1:7" s="16" customFormat="1" ht="20.25" customHeight="1" outlineLevel="1" x14ac:dyDescent="0.25">
      <c r="A367" s="12">
        <v>135</v>
      </c>
      <c r="B367" s="13" t="s">
        <v>250</v>
      </c>
      <c r="C367" s="13"/>
      <c r="D367" s="14"/>
      <c r="E367" s="14"/>
      <c r="F367" s="14"/>
      <c r="G367" s="14"/>
    </row>
    <row r="368" spans="1:7" s="16" customFormat="1" ht="20.25" customHeight="1" outlineLevel="1" x14ac:dyDescent="0.25">
      <c r="A368" s="12">
        <v>136</v>
      </c>
      <c r="B368" s="13" t="s">
        <v>251</v>
      </c>
      <c r="C368" s="44"/>
      <c r="D368" s="7"/>
      <c r="E368" s="7"/>
      <c r="F368" s="7"/>
      <c r="G368" s="7"/>
    </row>
    <row r="369" spans="1:7" ht="22.5" customHeight="1" outlineLevel="1" x14ac:dyDescent="0.2">
      <c r="A369" s="50"/>
      <c r="B369" s="52" t="s">
        <v>249</v>
      </c>
      <c r="C369" s="41"/>
      <c r="D369" s="53">
        <v>1379.85</v>
      </c>
      <c r="E369" s="53">
        <v>1379.85</v>
      </c>
      <c r="F369" s="53">
        <v>1743.25</v>
      </c>
      <c r="G369" s="53">
        <v>1327</v>
      </c>
    </row>
    <row r="370" spans="1:7" ht="22.5" customHeight="1" outlineLevel="1" x14ac:dyDescent="0.2">
      <c r="A370" s="50"/>
      <c r="B370" s="52" t="s">
        <v>252</v>
      </c>
      <c r="C370" s="41"/>
      <c r="D370" s="53">
        <v>1643.87</v>
      </c>
      <c r="E370" s="53">
        <v>1493.92</v>
      </c>
      <c r="F370" s="53">
        <v>1720.64</v>
      </c>
      <c r="G370" s="53">
        <v>1441.62</v>
      </c>
    </row>
    <row r="371" spans="1:7" s="16" customFormat="1" ht="20.25" customHeight="1" outlineLevel="1" x14ac:dyDescent="0.25">
      <c r="A371" s="12">
        <v>137</v>
      </c>
      <c r="B371" s="13" t="s">
        <v>253</v>
      </c>
      <c r="C371" s="13"/>
      <c r="D371" s="14"/>
      <c r="E371" s="14"/>
      <c r="F371" s="14"/>
      <c r="G371" s="14"/>
    </row>
    <row r="372" spans="1:7" s="16" customFormat="1" ht="20.25" customHeight="1" outlineLevel="1" x14ac:dyDescent="0.25">
      <c r="A372" s="12">
        <v>138</v>
      </c>
      <c r="B372" s="13" t="s">
        <v>254</v>
      </c>
      <c r="C372" s="13"/>
      <c r="D372" s="14"/>
      <c r="E372" s="14"/>
      <c r="F372" s="14"/>
      <c r="G372" s="14"/>
    </row>
    <row r="373" spans="1:7" s="16" customFormat="1" ht="20.25" customHeight="1" outlineLevel="1" x14ac:dyDescent="0.25">
      <c r="A373" s="12">
        <v>139</v>
      </c>
      <c r="B373" s="13" t="s">
        <v>255</v>
      </c>
      <c r="C373" s="13"/>
      <c r="D373" s="14"/>
      <c r="E373" s="14"/>
      <c r="F373" s="14"/>
      <c r="G373" s="14"/>
    </row>
    <row r="374" spans="1:7" s="16" customFormat="1" ht="18" customHeight="1" outlineLevel="1" x14ac:dyDescent="0.25">
      <c r="A374" s="12">
        <v>140</v>
      </c>
      <c r="B374" s="13" t="s">
        <v>256</v>
      </c>
      <c r="C374" s="44"/>
      <c r="D374" s="7"/>
      <c r="E374" s="7"/>
      <c r="F374" s="7"/>
      <c r="G374" s="7"/>
    </row>
    <row r="375" spans="1:7" ht="33" customHeight="1" outlineLevel="1" x14ac:dyDescent="0.2">
      <c r="A375" s="50"/>
      <c r="B375" s="52" t="s">
        <v>257</v>
      </c>
      <c r="C375" s="41"/>
      <c r="D375" s="53">
        <v>1781.94</v>
      </c>
      <c r="E375" s="53">
        <v>1781.94</v>
      </c>
      <c r="F375" s="53">
        <v>1854.67</v>
      </c>
      <c r="G375" s="53">
        <v>1770.9</v>
      </c>
    </row>
    <row r="376" spans="1:7" s="8" customFormat="1" ht="31.5" customHeight="1" x14ac:dyDescent="0.3">
      <c r="A376" s="5">
        <v>28</v>
      </c>
      <c r="B376" s="6" t="s">
        <v>258</v>
      </c>
      <c r="C376" s="42"/>
      <c r="D376" s="7"/>
      <c r="E376" s="7"/>
      <c r="F376" s="7"/>
      <c r="G376" s="7"/>
    </row>
    <row r="377" spans="1:7" s="16" customFormat="1" ht="20.25" customHeight="1" outlineLevel="1" x14ac:dyDescent="0.25">
      <c r="A377" s="12">
        <v>142</v>
      </c>
      <c r="B377" s="13" t="s">
        <v>259</v>
      </c>
      <c r="C377" s="13"/>
      <c r="D377" s="14"/>
      <c r="E377" s="14"/>
      <c r="F377" s="14"/>
      <c r="G377" s="14"/>
    </row>
    <row r="378" spans="1:7" s="16" customFormat="1" ht="20.25" customHeight="1" outlineLevel="1" x14ac:dyDescent="0.25">
      <c r="A378" s="12">
        <v>143</v>
      </c>
      <c r="B378" s="13" t="s">
        <v>260</v>
      </c>
      <c r="C378" s="13"/>
      <c r="D378" s="14"/>
      <c r="E378" s="14"/>
      <c r="F378" s="14"/>
      <c r="G378" s="14"/>
    </row>
    <row r="379" spans="1:7" s="16" customFormat="1" ht="20.25" customHeight="1" outlineLevel="1" x14ac:dyDescent="0.25">
      <c r="A379" s="12">
        <v>144</v>
      </c>
      <c r="B379" s="13" t="s">
        <v>261</v>
      </c>
      <c r="C379" s="13"/>
      <c r="D379" s="14"/>
      <c r="E379" s="14"/>
      <c r="F379" s="14"/>
      <c r="G379" s="14"/>
    </row>
    <row r="380" spans="1:7" s="16" customFormat="1" ht="20.25" customHeight="1" outlineLevel="1" x14ac:dyDescent="0.25">
      <c r="A380" s="12">
        <v>145</v>
      </c>
      <c r="B380" s="13" t="s">
        <v>262</v>
      </c>
      <c r="C380" s="13"/>
      <c r="D380" s="14"/>
      <c r="E380" s="14"/>
      <c r="F380" s="14"/>
      <c r="G380" s="14"/>
    </row>
    <row r="381" spans="1:7" s="16" customFormat="1" ht="20.25" customHeight="1" outlineLevel="1" x14ac:dyDescent="0.25">
      <c r="A381" s="12">
        <v>146</v>
      </c>
      <c r="B381" s="13" t="s">
        <v>263</v>
      </c>
      <c r="C381" s="13"/>
      <c r="D381" s="14"/>
      <c r="E381" s="14"/>
      <c r="F381" s="14"/>
      <c r="G381" s="14"/>
    </row>
    <row r="382" spans="1:7" s="16" customFormat="1" ht="20.25" customHeight="1" outlineLevel="1" x14ac:dyDescent="0.25">
      <c r="A382" s="12">
        <v>147</v>
      </c>
      <c r="B382" s="13" t="s">
        <v>264</v>
      </c>
      <c r="C382" s="13"/>
      <c r="D382" s="14"/>
      <c r="E382" s="14"/>
      <c r="F382" s="14"/>
      <c r="G382" s="14"/>
    </row>
    <row r="383" spans="1:7" s="16" customFormat="1" ht="20.25" customHeight="1" outlineLevel="1" x14ac:dyDescent="0.25">
      <c r="A383" s="12">
        <v>148</v>
      </c>
      <c r="B383" s="13" t="s">
        <v>265</v>
      </c>
      <c r="C383" s="44"/>
      <c r="D383" s="7"/>
      <c r="E383" s="7"/>
      <c r="F383" s="7"/>
      <c r="G383" s="7"/>
    </row>
    <row r="384" spans="1:7" ht="30" customHeight="1" outlineLevel="1" x14ac:dyDescent="0.2">
      <c r="A384" s="50"/>
      <c r="B384" s="52" t="s">
        <v>143</v>
      </c>
      <c r="C384" s="41"/>
      <c r="D384" s="53">
        <v>2198.79</v>
      </c>
      <c r="E384" s="53">
        <v>2198.79</v>
      </c>
      <c r="F384" s="53">
        <v>2332.58</v>
      </c>
      <c r="G384" s="53">
        <v>2238.8000000000002</v>
      </c>
    </row>
    <row r="385" spans="1:7" s="16" customFormat="1" ht="20.25" customHeight="1" outlineLevel="1" x14ac:dyDescent="0.25">
      <c r="A385" s="12">
        <v>149</v>
      </c>
      <c r="B385" s="13" t="s">
        <v>266</v>
      </c>
      <c r="C385" s="13"/>
      <c r="D385" s="14"/>
      <c r="E385" s="14"/>
      <c r="F385" s="14"/>
      <c r="G385" s="14"/>
    </row>
    <row r="386" spans="1:7" s="16" customFormat="1" ht="20.25" customHeight="1" outlineLevel="1" x14ac:dyDescent="0.25">
      <c r="A386" s="12">
        <v>150</v>
      </c>
      <c r="B386" s="13" t="s">
        <v>267</v>
      </c>
      <c r="C386" s="13"/>
      <c r="D386" s="14"/>
      <c r="E386" s="14"/>
      <c r="F386" s="14"/>
      <c r="G386" s="14"/>
    </row>
    <row r="387" spans="1:7" s="16" customFormat="1" ht="20.25" customHeight="1" outlineLevel="1" x14ac:dyDescent="0.25">
      <c r="A387" s="12">
        <v>151</v>
      </c>
      <c r="B387" s="13" t="s">
        <v>268</v>
      </c>
      <c r="C387" s="13"/>
      <c r="D387" s="14"/>
      <c r="E387" s="14"/>
      <c r="F387" s="14"/>
      <c r="G387" s="14"/>
    </row>
    <row r="388" spans="1:7" s="16" customFormat="1" ht="20.25" customHeight="1" outlineLevel="1" x14ac:dyDescent="0.25">
      <c r="A388" s="12">
        <v>152</v>
      </c>
      <c r="B388" s="13" t="s">
        <v>269</v>
      </c>
      <c r="C388" s="13"/>
      <c r="D388" s="14"/>
      <c r="E388" s="14"/>
      <c r="F388" s="14"/>
      <c r="G388" s="14"/>
    </row>
    <row r="389" spans="1:7" s="16" customFormat="1" ht="20.25" customHeight="1" outlineLevel="1" x14ac:dyDescent="0.25">
      <c r="A389" s="12">
        <v>153</v>
      </c>
      <c r="B389" s="13" t="s">
        <v>270</v>
      </c>
      <c r="C389" s="13"/>
      <c r="D389" s="14"/>
      <c r="E389" s="14"/>
      <c r="F389" s="14"/>
      <c r="G389" s="14"/>
    </row>
    <row r="390" spans="1:7" s="16" customFormat="1" ht="20.25" customHeight="1" outlineLevel="1" x14ac:dyDescent="0.25">
      <c r="A390" s="12">
        <v>154</v>
      </c>
      <c r="B390" s="13" t="s">
        <v>271</v>
      </c>
      <c r="C390" s="13"/>
      <c r="D390" s="14"/>
      <c r="E390" s="14"/>
      <c r="F390" s="14"/>
      <c r="G390" s="14"/>
    </row>
    <row r="391" spans="1:7" s="16" customFormat="1" ht="20.25" customHeight="1" outlineLevel="1" x14ac:dyDescent="0.25">
      <c r="A391" s="12">
        <v>155</v>
      </c>
      <c r="B391" s="13" t="s">
        <v>272</v>
      </c>
      <c r="C391" s="13"/>
      <c r="D391" s="14"/>
      <c r="E391" s="14"/>
      <c r="F391" s="14"/>
      <c r="G391" s="14"/>
    </row>
    <row r="392" spans="1:7" s="8" customFormat="1" ht="31.5" x14ac:dyDescent="0.3">
      <c r="A392" s="5">
        <v>29</v>
      </c>
      <c r="B392" s="6" t="s">
        <v>273</v>
      </c>
      <c r="C392" s="42"/>
      <c r="D392" s="7"/>
      <c r="E392" s="7"/>
      <c r="F392" s="7"/>
      <c r="G392" s="7"/>
    </row>
    <row r="393" spans="1:7" s="16" customFormat="1" ht="20.25" outlineLevel="1" x14ac:dyDescent="0.25">
      <c r="A393" s="12">
        <v>157</v>
      </c>
      <c r="B393" s="13" t="s">
        <v>274</v>
      </c>
      <c r="C393" s="44"/>
      <c r="D393" s="7"/>
      <c r="E393" s="7"/>
      <c r="F393" s="7"/>
      <c r="G393" s="7"/>
    </row>
    <row r="394" spans="1:7" ht="28.5" customHeight="1" outlineLevel="1" x14ac:dyDescent="0.2">
      <c r="A394" s="50"/>
      <c r="B394" s="52" t="s">
        <v>275</v>
      </c>
      <c r="C394" s="41"/>
      <c r="D394" s="53">
        <v>1750.34</v>
      </c>
      <c r="E394" s="53">
        <v>1620.35</v>
      </c>
      <c r="F394" s="53">
        <v>1786.33</v>
      </c>
      <c r="G394" s="53">
        <v>1670.86</v>
      </c>
    </row>
    <row r="395" spans="1:7" ht="28.5" customHeight="1" outlineLevel="1" x14ac:dyDescent="0.2">
      <c r="A395" s="50"/>
      <c r="B395" s="52" t="s">
        <v>521</v>
      </c>
      <c r="C395" s="41"/>
      <c r="D395" s="53">
        <v>1297.33</v>
      </c>
      <c r="E395" s="53">
        <v>1297.33</v>
      </c>
      <c r="F395" s="53">
        <v>1297.33</v>
      </c>
      <c r="G395" s="53">
        <v>1297.33</v>
      </c>
    </row>
    <row r="396" spans="1:7" s="16" customFormat="1" ht="20.25" outlineLevel="1" x14ac:dyDescent="0.25">
      <c r="A396" s="12">
        <v>158</v>
      </c>
      <c r="B396" s="13" t="s">
        <v>276</v>
      </c>
      <c r="C396" s="44"/>
      <c r="D396" s="7"/>
      <c r="E396" s="7"/>
      <c r="F396" s="7"/>
      <c r="G396" s="7"/>
    </row>
    <row r="397" spans="1:7" ht="28.5" customHeight="1" outlineLevel="1" x14ac:dyDescent="0.2">
      <c r="A397" s="50"/>
      <c r="B397" s="52" t="s">
        <v>581</v>
      </c>
      <c r="C397" s="41"/>
      <c r="D397" s="53">
        <v>1232.6400000000001</v>
      </c>
      <c r="E397" s="53">
        <v>1177.55</v>
      </c>
      <c r="F397" s="53">
        <v>1781.9</v>
      </c>
      <c r="G397" s="53">
        <v>1190.8800000000001</v>
      </c>
    </row>
    <row r="398" spans="1:7" s="16" customFormat="1" ht="20.25" outlineLevel="1" x14ac:dyDescent="0.25">
      <c r="A398" s="12">
        <v>159</v>
      </c>
      <c r="B398" s="13" t="s">
        <v>277</v>
      </c>
      <c r="C398" s="44"/>
      <c r="D398" s="7"/>
      <c r="E398" s="7"/>
      <c r="F398" s="7"/>
      <c r="G398" s="7"/>
    </row>
    <row r="399" spans="1:7" ht="30.75" customHeight="1" outlineLevel="1" x14ac:dyDescent="0.2">
      <c r="A399" s="50"/>
      <c r="B399" s="52" t="s">
        <v>278</v>
      </c>
      <c r="C399" s="41"/>
      <c r="D399" s="53">
        <v>1480.07</v>
      </c>
      <c r="E399" s="53">
        <v>1437.45</v>
      </c>
      <c r="F399" s="53">
        <v>1520.27</v>
      </c>
      <c r="G399" s="53">
        <v>1485.1</v>
      </c>
    </row>
    <row r="400" spans="1:7" s="8" customFormat="1" ht="31.5" customHeight="1" x14ac:dyDescent="0.3">
      <c r="A400" s="5">
        <v>30</v>
      </c>
      <c r="B400" s="6" t="s">
        <v>279</v>
      </c>
      <c r="C400" s="42"/>
      <c r="D400" s="7"/>
      <c r="E400" s="7"/>
      <c r="F400" s="7"/>
      <c r="G400" s="7"/>
    </row>
    <row r="401" spans="1:7" s="16" customFormat="1" ht="20.25" customHeight="1" outlineLevel="1" x14ac:dyDescent="0.25">
      <c r="A401" s="12">
        <v>161</v>
      </c>
      <c r="B401" s="13" t="s">
        <v>280</v>
      </c>
      <c r="C401" s="44"/>
      <c r="D401" s="14"/>
      <c r="E401" s="14"/>
      <c r="F401" s="14"/>
      <c r="G401" s="14"/>
    </row>
    <row r="402" spans="1:7" s="16" customFormat="1" ht="15.75" customHeight="1" outlineLevel="1" x14ac:dyDescent="0.25">
      <c r="A402" s="12">
        <v>162</v>
      </c>
      <c r="B402" s="13" t="s">
        <v>617</v>
      </c>
      <c r="C402" s="44"/>
      <c r="D402" s="14"/>
      <c r="E402" s="14"/>
      <c r="F402" s="14"/>
      <c r="G402" s="14"/>
    </row>
    <row r="403" spans="1:7" s="16" customFormat="1" ht="20.25" customHeight="1" outlineLevel="1" x14ac:dyDescent="0.25">
      <c r="A403" s="12">
        <v>163</v>
      </c>
      <c r="B403" s="13" t="s">
        <v>281</v>
      </c>
      <c r="C403" s="44"/>
      <c r="D403" s="14"/>
      <c r="E403" s="14"/>
      <c r="F403" s="14"/>
      <c r="G403" s="14"/>
    </row>
    <row r="404" spans="1:7" s="16" customFormat="1" ht="18.75" customHeight="1" outlineLevel="1" x14ac:dyDescent="0.25">
      <c r="A404" s="12">
        <v>164</v>
      </c>
      <c r="B404" s="13" t="s">
        <v>282</v>
      </c>
      <c r="C404" s="44"/>
      <c r="D404" s="7"/>
      <c r="E404" s="7"/>
      <c r="F404" s="7"/>
      <c r="G404" s="7"/>
    </row>
    <row r="405" spans="1:7" ht="30" customHeight="1" outlineLevel="1" x14ac:dyDescent="0.2">
      <c r="A405" s="50"/>
      <c r="B405" s="52" t="s">
        <v>582</v>
      </c>
      <c r="C405" s="41"/>
      <c r="D405" s="53">
        <v>2881.49</v>
      </c>
      <c r="E405" s="53">
        <v>2452.65</v>
      </c>
      <c r="F405" s="53">
        <v>2892.27</v>
      </c>
      <c r="G405" s="53">
        <v>2486.85</v>
      </c>
    </row>
    <row r="406" spans="1:7" s="16" customFormat="1" ht="20.25" customHeight="1" outlineLevel="1" x14ac:dyDescent="0.25">
      <c r="A406" s="12">
        <v>165</v>
      </c>
      <c r="B406" s="13" t="s">
        <v>283</v>
      </c>
      <c r="C406" s="44"/>
      <c r="D406" s="7"/>
      <c r="E406" s="7"/>
      <c r="F406" s="7"/>
      <c r="G406" s="7"/>
    </row>
    <row r="407" spans="1:7" ht="30" customHeight="1" outlineLevel="1" x14ac:dyDescent="0.2">
      <c r="A407" s="50"/>
      <c r="B407" s="52" t="s">
        <v>284</v>
      </c>
      <c r="C407" s="41"/>
      <c r="D407" s="53">
        <v>1482.91</v>
      </c>
      <c r="E407" s="53">
        <v>1482.91</v>
      </c>
      <c r="F407" s="53">
        <v>1503.88</v>
      </c>
      <c r="G407" s="53">
        <v>1497.36</v>
      </c>
    </row>
    <row r="408" spans="1:7" s="16" customFormat="1" ht="20.25" customHeight="1" outlineLevel="1" x14ac:dyDescent="0.25">
      <c r="A408" s="12">
        <v>166</v>
      </c>
      <c r="B408" s="13" t="s">
        <v>285</v>
      </c>
      <c r="C408" s="44"/>
      <c r="D408" s="14"/>
      <c r="E408" s="14"/>
      <c r="F408" s="14"/>
      <c r="G408" s="14"/>
    </row>
    <row r="409" spans="1:7" s="16" customFormat="1" ht="20.25" customHeight="1" outlineLevel="1" x14ac:dyDescent="0.25">
      <c r="A409" s="12">
        <v>167</v>
      </c>
      <c r="B409" s="13" t="s">
        <v>286</v>
      </c>
      <c r="C409" s="44"/>
      <c r="D409" s="7"/>
      <c r="E409" s="7"/>
      <c r="F409" s="7"/>
      <c r="G409" s="7"/>
    </row>
    <row r="410" spans="1:7" ht="30" customHeight="1" outlineLevel="1" x14ac:dyDescent="0.2">
      <c r="A410" s="50"/>
      <c r="B410" s="52" t="s">
        <v>514</v>
      </c>
      <c r="C410" s="41"/>
      <c r="D410" s="53">
        <v>2335.6799999999998</v>
      </c>
      <c r="E410" s="53">
        <v>2298.36</v>
      </c>
      <c r="F410" s="53">
        <v>2921.29</v>
      </c>
      <c r="G410" s="53">
        <v>2325.84</v>
      </c>
    </row>
    <row r="411" spans="1:7" s="16" customFormat="1" ht="20.25" customHeight="1" outlineLevel="1" x14ac:dyDescent="0.25">
      <c r="A411" s="12">
        <v>168</v>
      </c>
      <c r="B411" s="13" t="s">
        <v>287</v>
      </c>
      <c r="C411" s="44"/>
      <c r="D411" s="7"/>
      <c r="E411" s="7"/>
      <c r="F411" s="7"/>
      <c r="G411" s="7"/>
    </row>
    <row r="412" spans="1:7" ht="30" customHeight="1" outlineLevel="1" x14ac:dyDescent="0.2">
      <c r="A412" s="50"/>
      <c r="B412" s="52" t="s">
        <v>583</v>
      </c>
      <c r="C412" s="41"/>
      <c r="D412" s="53">
        <v>1856.06</v>
      </c>
      <c r="E412" s="53">
        <v>1856.06</v>
      </c>
      <c r="F412" s="53">
        <v>2011.01</v>
      </c>
      <c r="G412" s="53">
        <v>1888.88</v>
      </c>
    </row>
    <row r="413" spans="1:7" s="16" customFormat="1" ht="20.25" customHeight="1" outlineLevel="1" x14ac:dyDescent="0.25">
      <c r="A413" s="12">
        <v>169</v>
      </c>
      <c r="B413" s="13" t="s">
        <v>288</v>
      </c>
      <c r="C413" s="41"/>
      <c r="D413" s="7"/>
      <c r="E413" s="7"/>
      <c r="F413" s="7"/>
      <c r="G413" s="7"/>
    </row>
    <row r="414" spans="1:7" ht="30.75" customHeight="1" outlineLevel="1" x14ac:dyDescent="0.2">
      <c r="A414" s="50"/>
      <c r="B414" s="52" t="s">
        <v>289</v>
      </c>
      <c r="C414" s="41"/>
      <c r="D414" s="53">
        <v>2559.31</v>
      </c>
      <c r="E414" s="53">
        <v>2559.31</v>
      </c>
      <c r="F414" s="53">
        <v>2559.31</v>
      </c>
      <c r="G414" s="53">
        <v>2559.31</v>
      </c>
    </row>
    <row r="415" spans="1:7" s="16" customFormat="1" ht="20.25" customHeight="1" outlineLevel="1" x14ac:dyDescent="0.25">
      <c r="A415" s="12">
        <v>170</v>
      </c>
      <c r="B415" s="13" t="s">
        <v>290</v>
      </c>
      <c r="C415" s="44"/>
      <c r="D415" s="7"/>
      <c r="E415" s="7"/>
      <c r="F415" s="7"/>
      <c r="G415" s="7"/>
    </row>
    <row r="416" spans="1:7" ht="27.75" customHeight="1" outlineLevel="1" x14ac:dyDescent="0.2">
      <c r="A416" s="50"/>
      <c r="B416" s="52" t="s">
        <v>296</v>
      </c>
      <c r="C416" s="41"/>
      <c r="D416" s="53">
        <v>1626.13</v>
      </c>
      <c r="E416" s="53">
        <v>1626.13</v>
      </c>
      <c r="F416" s="53">
        <v>1779.14</v>
      </c>
      <c r="G416" s="53">
        <v>1656.43</v>
      </c>
    </row>
    <row r="417" spans="1:7" ht="27.75" customHeight="1" outlineLevel="1" x14ac:dyDescent="0.2">
      <c r="A417" s="50"/>
      <c r="B417" s="51" t="s">
        <v>239</v>
      </c>
      <c r="C417" s="41"/>
      <c r="D417" s="53">
        <v>1863.56</v>
      </c>
      <c r="E417" s="53">
        <v>1863.56</v>
      </c>
      <c r="F417" s="53">
        <v>3246.18</v>
      </c>
      <c r="G417" s="53">
        <v>1899.06</v>
      </c>
    </row>
    <row r="418" spans="1:7" s="16" customFormat="1" ht="20.25" customHeight="1" outlineLevel="1" x14ac:dyDescent="0.25">
      <c r="A418" s="12">
        <v>171</v>
      </c>
      <c r="B418" s="13" t="s">
        <v>291</v>
      </c>
      <c r="C418" s="44"/>
      <c r="D418" s="7"/>
      <c r="E418" s="7"/>
      <c r="F418" s="7"/>
      <c r="G418" s="7"/>
    </row>
    <row r="419" spans="1:7" ht="30" customHeight="1" outlineLevel="1" x14ac:dyDescent="0.2">
      <c r="A419" s="50"/>
      <c r="B419" s="52" t="s">
        <v>507</v>
      </c>
      <c r="C419" s="41"/>
      <c r="D419" s="53">
        <v>1922.47</v>
      </c>
      <c r="E419" s="53">
        <v>1922.47</v>
      </c>
      <c r="F419" s="53">
        <v>2096.12</v>
      </c>
      <c r="G419" s="53">
        <v>1953.26</v>
      </c>
    </row>
    <row r="420" spans="1:7" ht="45" customHeight="1" outlineLevel="1" x14ac:dyDescent="0.2">
      <c r="A420" s="50"/>
      <c r="B420" s="52" t="s">
        <v>527</v>
      </c>
      <c r="C420" s="41"/>
      <c r="D420" s="53">
        <v>1968.4</v>
      </c>
      <c r="E420" s="53">
        <v>1968.4</v>
      </c>
      <c r="F420" s="53">
        <v>2120.37</v>
      </c>
      <c r="G420" s="53">
        <v>2000.11</v>
      </c>
    </row>
    <row r="421" spans="1:7" s="16" customFormat="1" ht="18" customHeight="1" outlineLevel="1" x14ac:dyDescent="0.25">
      <c r="A421" s="12">
        <v>172</v>
      </c>
      <c r="B421" s="13" t="s">
        <v>292</v>
      </c>
      <c r="C421" s="44"/>
      <c r="D421" s="7"/>
      <c r="E421" s="7"/>
      <c r="F421" s="7"/>
      <c r="G421" s="7"/>
    </row>
    <row r="422" spans="1:7" ht="30" customHeight="1" outlineLevel="1" x14ac:dyDescent="0.2">
      <c r="A422" s="50"/>
      <c r="B422" s="52" t="s">
        <v>584</v>
      </c>
      <c r="C422" s="41"/>
      <c r="D422" s="53">
        <v>2178.9</v>
      </c>
      <c r="E422" s="53">
        <v>2178.9</v>
      </c>
      <c r="F422" s="53">
        <v>2420.56</v>
      </c>
      <c r="G422" s="53">
        <v>2220.25</v>
      </c>
    </row>
    <row r="423" spans="1:7" s="16" customFormat="1" ht="20.25" customHeight="1" outlineLevel="1" x14ac:dyDescent="0.25">
      <c r="A423" s="12">
        <v>173</v>
      </c>
      <c r="B423" s="13" t="s">
        <v>293</v>
      </c>
      <c r="C423" s="44"/>
      <c r="D423" s="7"/>
      <c r="E423" s="7"/>
      <c r="F423" s="7"/>
      <c r="G423" s="7"/>
    </row>
    <row r="424" spans="1:7" ht="37.5" customHeight="1" outlineLevel="1" x14ac:dyDescent="0.2">
      <c r="A424" s="50"/>
      <c r="B424" s="52" t="s">
        <v>585</v>
      </c>
      <c r="C424" s="41"/>
      <c r="D424" s="53">
        <v>1955.28</v>
      </c>
      <c r="E424" s="53">
        <v>1955.28</v>
      </c>
      <c r="F424" s="53">
        <v>1955.28</v>
      </c>
      <c r="G424" s="53">
        <v>1955.28</v>
      </c>
    </row>
    <row r="425" spans="1:7" s="16" customFormat="1" ht="20.25" customHeight="1" outlineLevel="1" x14ac:dyDescent="0.25">
      <c r="A425" s="12">
        <v>174</v>
      </c>
      <c r="B425" s="13" t="s">
        <v>294</v>
      </c>
      <c r="C425" s="44"/>
      <c r="D425" s="7"/>
      <c r="E425" s="7"/>
      <c r="F425" s="7"/>
      <c r="G425" s="7"/>
    </row>
    <row r="426" spans="1:7" ht="34.5" customHeight="1" outlineLevel="1" x14ac:dyDescent="0.2">
      <c r="A426" s="50"/>
      <c r="B426" s="52" t="s">
        <v>584</v>
      </c>
      <c r="C426" s="41"/>
      <c r="D426" s="53">
        <v>1483.89</v>
      </c>
      <c r="E426" s="53">
        <v>1483.89</v>
      </c>
      <c r="F426" s="53">
        <v>1653</v>
      </c>
      <c r="G426" s="53">
        <v>1513.09</v>
      </c>
    </row>
    <row r="427" spans="1:7" s="16" customFormat="1" ht="20.25" customHeight="1" outlineLevel="1" x14ac:dyDescent="0.25">
      <c r="A427" s="12">
        <v>175</v>
      </c>
      <c r="B427" s="13" t="s">
        <v>295</v>
      </c>
      <c r="C427" s="44"/>
      <c r="D427" s="7"/>
      <c r="E427" s="7"/>
      <c r="F427" s="7"/>
      <c r="G427" s="7"/>
    </row>
    <row r="428" spans="1:7" ht="30" customHeight="1" outlineLevel="1" x14ac:dyDescent="0.2">
      <c r="A428" s="50"/>
      <c r="B428" s="52" t="s">
        <v>296</v>
      </c>
      <c r="C428" s="41"/>
      <c r="D428" s="53">
        <v>2269.39</v>
      </c>
      <c r="E428" s="53">
        <v>2248.21</v>
      </c>
      <c r="F428" s="53">
        <v>2293.96</v>
      </c>
      <c r="G428" s="53">
        <v>2285.39</v>
      </c>
    </row>
    <row r="429" spans="1:7" s="8" customFormat="1" ht="37.5" customHeight="1" x14ac:dyDescent="0.3">
      <c r="A429" s="5">
        <v>31</v>
      </c>
      <c r="B429" s="6" t="s">
        <v>297</v>
      </c>
      <c r="C429" s="42"/>
      <c r="D429" s="7"/>
      <c r="E429" s="7"/>
      <c r="F429" s="7"/>
      <c r="G429" s="7"/>
    </row>
    <row r="430" spans="1:7" s="16" customFormat="1" ht="20.25" customHeight="1" outlineLevel="1" x14ac:dyDescent="0.25">
      <c r="A430" s="12">
        <v>177</v>
      </c>
      <c r="B430" s="13" t="s">
        <v>298</v>
      </c>
      <c r="C430" s="44"/>
      <c r="D430" s="14"/>
      <c r="E430" s="14"/>
      <c r="F430" s="14"/>
      <c r="G430" s="14"/>
    </row>
    <row r="431" spans="1:7" s="16" customFormat="1" ht="20.25" customHeight="1" outlineLevel="1" x14ac:dyDescent="0.25">
      <c r="A431" s="12">
        <v>178</v>
      </c>
      <c r="B431" s="13" t="s">
        <v>299</v>
      </c>
      <c r="C431" s="44"/>
      <c r="D431" s="7"/>
      <c r="E431" s="7"/>
      <c r="F431" s="7"/>
      <c r="G431" s="7"/>
    </row>
    <row r="432" spans="1:7" ht="35.25" customHeight="1" outlineLevel="1" x14ac:dyDescent="0.2">
      <c r="A432" s="50"/>
      <c r="B432" s="52" t="s">
        <v>300</v>
      </c>
      <c r="C432" s="41"/>
      <c r="D432" s="53">
        <v>1488.32</v>
      </c>
      <c r="E432" s="53">
        <v>1488.32</v>
      </c>
      <c r="F432" s="53">
        <v>1488.32</v>
      </c>
      <c r="G432" s="53">
        <v>1488.32</v>
      </c>
    </row>
    <row r="433" spans="1:7" s="16" customFormat="1" ht="20.25" customHeight="1" outlineLevel="1" x14ac:dyDescent="0.25">
      <c r="A433" s="12">
        <v>179</v>
      </c>
      <c r="B433" s="13" t="s">
        <v>301</v>
      </c>
      <c r="C433" s="44"/>
      <c r="D433" s="7"/>
      <c r="E433" s="7"/>
      <c r="F433" s="7"/>
      <c r="G433" s="7"/>
    </row>
    <row r="434" spans="1:7" ht="27.75" customHeight="1" outlineLevel="1" x14ac:dyDescent="0.2">
      <c r="A434" s="50"/>
      <c r="B434" s="52" t="s">
        <v>178</v>
      </c>
      <c r="C434" s="41"/>
      <c r="D434" s="53">
        <v>2357.2599999999998</v>
      </c>
      <c r="E434" s="53">
        <v>2323.7600000000002</v>
      </c>
      <c r="F434" s="53">
        <v>2485.35</v>
      </c>
      <c r="G434" s="53">
        <v>2370.06</v>
      </c>
    </row>
    <row r="435" spans="1:7" ht="30" customHeight="1" outlineLevel="1" x14ac:dyDescent="0.2">
      <c r="A435" s="50"/>
      <c r="B435" s="52" t="s">
        <v>302</v>
      </c>
      <c r="C435" s="41"/>
      <c r="D435" s="53">
        <v>1490.63</v>
      </c>
      <c r="E435" s="53">
        <v>1471.94</v>
      </c>
      <c r="F435" s="53">
        <v>1644.84</v>
      </c>
      <c r="G435" s="53">
        <v>1500.99</v>
      </c>
    </row>
    <row r="436" spans="1:7" ht="30" customHeight="1" outlineLevel="1" x14ac:dyDescent="0.2">
      <c r="A436" s="50"/>
      <c r="B436" s="52" t="s">
        <v>618</v>
      </c>
      <c r="C436" s="41"/>
      <c r="D436" s="53">
        <v>1582.27</v>
      </c>
      <c r="E436" s="53">
        <v>1582.27</v>
      </c>
      <c r="F436" s="53">
        <v>1582.27</v>
      </c>
      <c r="G436" s="53">
        <v>1582.27</v>
      </c>
    </row>
    <row r="437" spans="1:7" s="16" customFormat="1" ht="20.25" customHeight="1" outlineLevel="1" x14ac:dyDescent="0.25">
      <c r="A437" s="12">
        <v>180</v>
      </c>
      <c r="B437" s="13" t="s">
        <v>303</v>
      </c>
      <c r="C437" s="44"/>
      <c r="D437" s="14"/>
      <c r="E437" s="14"/>
      <c r="F437" s="14"/>
      <c r="G437" s="14"/>
    </row>
    <row r="438" spans="1:7" s="16" customFormat="1" ht="20.25" customHeight="1" outlineLevel="1" x14ac:dyDescent="0.25">
      <c r="A438" s="12">
        <v>181</v>
      </c>
      <c r="B438" s="13" t="s">
        <v>304</v>
      </c>
      <c r="C438" s="44"/>
      <c r="D438" s="7"/>
      <c r="E438" s="7"/>
      <c r="F438" s="7"/>
      <c r="G438" s="7"/>
    </row>
    <row r="439" spans="1:7" ht="30" customHeight="1" outlineLevel="1" x14ac:dyDescent="0.2">
      <c r="A439" s="50"/>
      <c r="B439" s="52" t="s">
        <v>626</v>
      </c>
      <c r="C439" s="41"/>
      <c r="D439" s="53">
        <v>1820.73</v>
      </c>
      <c r="E439" s="53">
        <v>1760.5</v>
      </c>
      <c r="F439" s="53">
        <v>1820.73</v>
      </c>
      <c r="G439" s="53">
        <v>1791.34</v>
      </c>
    </row>
    <row r="440" spans="1:7" s="16" customFormat="1" ht="20.25" customHeight="1" outlineLevel="1" x14ac:dyDescent="0.25">
      <c r="A440" s="12">
        <v>182</v>
      </c>
      <c r="B440" s="13" t="s">
        <v>305</v>
      </c>
      <c r="C440" s="44"/>
      <c r="D440" s="14"/>
      <c r="E440" s="14"/>
      <c r="F440" s="14"/>
      <c r="G440" s="14"/>
    </row>
    <row r="441" spans="1:7" s="16" customFormat="1" ht="20.25" customHeight="1" outlineLevel="1" x14ac:dyDescent="0.25">
      <c r="A441" s="12">
        <v>183</v>
      </c>
      <c r="B441" s="13" t="s">
        <v>307</v>
      </c>
      <c r="C441" s="44"/>
      <c r="D441" s="14"/>
      <c r="E441" s="14"/>
      <c r="F441" s="14"/>
      <c r="G441" s="14"/>
    </row>
    <row r="442" spans="1:7" s="16" customFormat="1" ht="18" customHeight="1" outlineLevel="1" x14ac:dyDescent="0.25">
      <c r="A442" s="12">
        <v>184</v>
      </c>
      <c r="B442" s="13" t="s">
        <v>308</v>
      </c>
      <c r="C442" s="44"/>
      <c r="D442" s="7"/>
      <c r="E442" s="7"/>
      <c r="F442" s="7"/>
      <c r="G442" s="7"/>
    </row>
    <row r="443" spans="1:7" ht="32.25" customHeight="1" outlineLevel="1" x14ac:dyDescent="0.2">
      <c r="A443" s="50"/>
      <c r="B443" s="52" t="s">
        <v>306</v>
      </c>
      <c r="C443" s="41"/>
      <c r="D443" s="53">
        <v>1837.86</v>
      </c>
      <c r="E443" s="53">
        <v>1837.86</v>
      </c>
      <c r="F443" s="53">
        <v>1874.64</v>
      </c>
      <c r="G443" s="53">
        <v>1874.64</v>
      </c>
    </row>
    <row r="444" spans="1:7" s="16" customFormat="1" ht="20.25" customHeight="1" outlineLevel="1" x14ac:dyDescent="0.25">
      <c r="A444" s="12">
        <v>185</v>
      </c>
      <c r="B444" s="13" t="s">
        <v>309</v>
      </c>
      <c r="C444" s="44"/>
      <c r="D444" s="14"/>
      <c r="E444" s="14"/>
      <c r="F444" s="14"/>
      <c r="G444" s="14"/>
    </row>
    <row r="445" spans="1:7" s="8" customFormat="1" ht="33.75" customHeight="1" x14ac:dyDescent="0.3">
      <c r="A445" s="5">
        <v>32</v>
      </c>
      <c r="B445" s="6" t="s">
        <v>310</v>
      </c>
      <c r="C445" s="42"/>
      <c r="D445" s="7"/>
      <c r="E445" s="7"/>
      <c r="F445" s="7"/>
      <c r="G445" s="7"/>
    </row>
    <row r="446" spans="1:7" s="16" customFormat="1" ht="20.25" customHeight="1" outlineLevel="1" x14ac:dyDescent="0.25">
      <c r="A446" s="12">
        <v>187</v>
      </c>
      <c r="B446" s="13" t="s">
        <v>311</v>
      </c>
      <c r="C446" s="44"/>
      <c r="D446" s="14"/>
      <c r="E446" s="14"/>
      <c r="F446" s="14"/>
      <c r="G446" s="14"/>
    </row>
    <row r="447" spans="1:7" s="16" customFormat="1" ht="17.25" customHeight="1" outlineLevel="1" x14ac:dyDescent="0.25">
      <c r="A447" s="12">
        <v>188</v>
      </c>
      <c r="B447" s="13" t="s">
        <v>312</v>
      </c>
      <c r="C447" s="44"/>
      <c r="D447" s="9"/>
      <c r="E447" s="9"/>
      <c r="F447" s="9"/>
      <c r="G447" s="9"/>
    </row>
    <row r="448" spans="1:7" ht="30" customHeight="1" outlineLevel="1" x14ac:dyDescent="0.2">
      <c r="A448" s="50"/>
      <c r="B448" s="52" t="s">
        <v>313</v>
      </c>
      <c r="C448" s="41"/>
      <c r="D448" s="53">
        <v>1963.57</v>
      </c>
      <c r="E448" s="53">
        <v>1963.57</v>
      </c>
      <c r="F448" s="53">
        <v>2002.85</v>
      </c>
      <c r="G448" s="53">
        <v>2001.7</v>
      </c>
    </row>
    <row r="449" spans="1:7" s="16" customFormat="1" ht="15.75" outlineLevel="1" x14ac:dyDescent="0.25">
      <c r="A449" s="12">
        <v>189</v>
      </c>
      <c r="B449" s="13" t="s">
        <v>314</v>
      </c>
      <c r="C449" s="44"/>
      <c r="D449" s="9"/>
      <c r="E449" s="9"/>
      <c r="F449" s="9"/>
      <c r="G449" s="9"/>
    </row>
    <row r="450" spans="1:7" ht="30" customHeight="1" outlineLevel="1" x14ac:dyDescent="0.2">
      <c r="A450" s="50"/>
      <c r="B450" s="52" t="s">
        <v>315</v>
      </c>
      <c r="C450" s="41"/>
      <c r="D450" s="53">
        <v>1522.79</v>
      </c>
      <c r="E450" s="53">
        <v>1486.24</v>
      </c>
      <c r="F450" s="53">
        <v>2204.46</v>
      </c>
      <c r="G450" s="53">
        <v>1515.61</v>
      </c>
    </row>
    <row r="451" spans="1:7" s="16" customFormat="1" ht="20.25" customHeight="1" outlineLevel="1" x14ac:dyDescent="0.25">
      <c r="A451" s="12">
        <v>190</v>
      </c>
      <c r="B451" s="13" t="s">
        <v>316</v>
      </c>
      <c r="C451" s="44"/>
      <c r="D451" s="9"/>
      <c r="E451" s="9"/>
      <c r="F451" s="9"/>
      <c r="G451" s="9"/>
    </row>
    <row r="452" spans="1:7" ht="30" customHeight="1" outlineLevel="1" x14ac:dyDescent="0.2">
      <c r="A452" s="50"/>
      <c r="B452" s="52" t="s">
        <v>317</v>
      </c>
      <c r="C452" s="41"/>
      <c r="D452" s="53">
        <v>2082.61</v>
      </c>
      <c r="E452" s="53">
        <v>2082.61</v>
      </c>
      <c r="F452" s="53">
        <v>2196.9</v>
      </c>
      <c r="G452" s="53">
        <v>2121.4</v>
      </c>
    </row>
    <row r="453" spans="1:7" s="16" customFormat="1" ht="22.5" customHeight="1" outlineLevel="1" x14ac:dyDescent="0.25">
      <c r="A453" s="12">
        <v>191</v>
      </c>
      <c r="B453" s="13" t="s">
        <v>179</v>
      </c>
      <c r="C453" s="44"/>
      <c r="D453" s="9"/>
      <c r="E453" s="9"/>
      <c r="F453" s="9"/>
      <c r="G453" s="9"/>
    </row>
    <row r="454" spans="1:7" ht="30" outlineLevel="1" x14ac:dyDescent="0.2">
      <c r="A454" s="50"/>
      <c r="B454" s="52" t="s">
        <v>318</v>
      </c>
      <c r="C454" s="41"/>
      <c r="D454" s="53">
        <v>2905.43</v>
      </c>
      <c r="E454" s="53">
        <v>2759.06</v>
      </c>
      <c r="F454" s="53">
        <v>4420.96</v>
      </c>
      <c r="G454" s="53">
        <v>2814.54</v>
      </c>
    </row>
    <row r="455" spans="1:7" s="8" customFormat="1" ht="31.5" customHeight="1" x14ac:dyDescent="0.3">
      <c r="A455" s="5">
        <v>33</v>
      </c>
      <c r="B455" s="6" t="s">
        <v>319</v>
      </c>
      <c r="C455" s="42"/>
      <c r="D455" s="9"/>
      <c r="E455" s="9"/>
      <c r="F455" s="9"/>
      <c r="G455" s="9"/>
    </row>
    <row r="456" spans="1:7" s="16" customFormat="1" ht="20.25" customHeight="1" outlineLevel="1" x14ac:dyDescent="0.25">
      <c r="A456" s="12">
        <v>193</v>
      </c>
      <c r="B456" s="13" t="s">
        <v>320</v>
      </c>
      <c r="C456" s="44"/>
      <c r="D456" s="9"/>
      <c r="E456" s="9"/>
      <c r="F456" s="9"/>
      <c r="G456" s="9"/>
    </row>
    <row r="457" spans="1:7" ht="27.75" customHeight="1" outlineLevel="1" x14ac:dyDescent="0.2">
      <c r="A457" s="50"/>
      <c r="B457" s="52" t="s">
        <v>321</v>
      </c>
      <c r="C457" s="41"/>
      <c r="D457" s="53">
        <v>2072.34</v>
      </c>
      <c r="E457" s="53">
        <v>2072.34</v>
      </c>
      <c r="F457" s="53">
        <v>2942.91</v>
      </c>
      <c r="G457" s="53">
        <v>2111.13</v>
      </c>
    </row>
    <row r="458" spans="1:7" s="16" customFormat="1" ht="20.25" customHeight="1" outlineLevel="1" x14ac:dyDescent="0.25">
      <c r="A458" s="12">
        <v>194</v>
      </c>
      <c r="B458" s="13" t="s">
        <v>322</v>
      </c>
      <c r="C458" s="44"/>
      <c r="D458" s="14"/>
      <c r="E458" s="14"/>
      <c r="F458" s="14"/>
      <c r="G458" s="14"/>
    </row>
    <row r="459" spans="1:7" s="16" customFormat="1" ht="20.25" customHeight="1" outlineLevel="1" x14ac:dyDescent="0.25">
      <c r="A459" s="12">
        <v>195</v>
      </c>
      <c r="B459" s="13" t="s">
        <v>323</v>
      </c>
      <c r="C459" s="44"/>
      <c r="D459" s="9"/>
      <c r="E459" s="9"/>
      <c r="F459" s="9"/>
      <c r="G459" s="9"/>
    </row>
    <row r="460" spans="1:7" ht="32.25" customHeight="1" outlineLevel="1" x14ac:dyDescent="0.2">
      <c r="A460" s="50"/>
      <c r="B460" s="52" t="s">
        <v>324</v>
      </c>
      <c r="C460" s="41"/>
      <c r="D460" s="53">
        <v>1922.38</v>
      </c>
      <c r="E460" s="53">
        <v>1922.38</v>
      </c>
      <c r="F460" s="53">
        <v>2261.35</v>
      </c>
      <c r="G460" s="53">
        <v>1957.2</v>
      </c>
    </row>
    <row r="461" spans="1:7" s="16" customFormat="1" ht="20.25" customHeight="1" outlineLevel="1" x14ac:dyDescent="0.25">
      <c r="A461" s="12">
        <v>196</v>
      </c>
      <c r="B461" s="13" t="s">
        <v>325</v>
      </c>
      <c r="C461" s="44"/>
      <c r="D461" s="9"/>
      <c r="E461" s="9"/>
      <c r="F461" s="9"/>
      <c r="G461" s="9"/>
    </row>
    <row r="462" spans="1:7" ht="30" customHeight="1" outlineLevel="1" x14ac:dyDescent="0.2">
      <c r="A462" s="50"/>
      <c r="B462" s="52" t="s">
        <v>520</v>
      </c>
      <c r="C462" s="41"/>
      <c r="D462" s="53">
        <v>1651.7</v>
      </c>
      <c r="E462" s="53">
        <v>1651.7</v>
      </c>
      <c r="F462" s="53">
        <v>1853.19</v>
      </c>
      <c r="G462" s="53">
        <v>1681.06</v>
      </c>
    </row>
    <row r="463" spans="1:7" s="16" customFormat="1" ht="20.25" customHeight="1" outlineLevel="1" x14ac:dyDescent="0.25">
      <c r="A463" s="12">
        <v>197</v>
      </c>
      <c r="B463" s="13" t="s">
        <v>326</v>
      </c>
      <c r="C463" s="44"/>
      <c r="D463" s="9"/>
      <c r="E463" s="9"/>
      <c r="F463" s="9"/>
      <c r="G463" s="9"/>
    </row>
    <row r="464" spans="1:7" ht="30" customHeight="1" outlineLevel="1" x14ac:dyDescent="0.2">
      <c r="A464" s="50"/>
      <c r="B464" s="52" t="s">
        <v>324</v>
      </c>
      <c r="C464" s="41"/>
      <c r="D464" s="53">
        <v>2084.7600000000002</v>
      </c>
      <c r="E464" s="53">
        <v>2084.7600000000002</v>
      </c>
      <c r="F464" s="53">
        <v>2279.9699999999998</v>
      </c>
      <c r="G464" s="53">
        <v>2122.77</v>
      </c>
    </row>
    <row r="465" spans="1:7" s="16" customFormat="1" ht="20.25" customHeight="1" outlineLevel="1" x14ac:dyDescent="0.25">
      <c r="A465" s="12">
        <v>198</v>
      </c>
      <c r="B465" s="13" t="s">
        <v>327</v>
      </c>
      <c r="C465" s="44"/>
      <c r="D465" s="9"/>
      <c r="E465" s="9"/>
      <c r="F465" s="9"/>
      <c r="G465" s="9"/>
    </row>
    <row r="466" spans="1:7" ht="30" customHeight="1" outlineLevel="1" x14ac:dyDescent="0.2">
      <c r="A466" s="50"/>
      <c r="B466" s="52" t="s">
        <v>324</v>
      </c>
      <c r="C466" s="41"/>
      <c r="D466" s="53">
        <v>1536.09</v>
      </c>
      <c r="E466" s="53">
        <v>1536.09</v>
      </c>
      <c r="F466" s="53">
        <v>1703.39</v>
      </c>
      <c r="G466" s="53">
        <v>1563.04</v>
      </c>
    </row>
    <row r="467" spans="1:7" s="16" customFormat="1" ht="20.25" customHeight="1" outlineLevel="1" x14ac:dyDescent="0.25">
      <c r="A467" s="12">
        <v>199</v>
      </c>
      <c r="B467" s="13" t="s">
        <v>328</v>
      </c>
      <c r="C467" s="44"/>
      <c r="D467" s="9"/>
      <c r="E467" s="9"/>
      <c r="F467" s="9"/>
      <c r="G467" s="9"/>
    </row>
    <row r="468" spans="1:7" ht="30" customHeight="1" outlineLevel="1" x14ac:dyDescent="0.2">
      <c r="A468" s="50"/>
      <c r="B468" s="52" t="s">
        <v>586</v>
      </c>
      <c r="C468" s="41"/>
      <c r="D468" s="53">
        <v>1586.98</v>
      </c>
      <c r="E468" s="53">
        <v>1586.98</v>
      </c>
      <c r="F468" s="53">
        <v>1618.37</v>
      </c>
      <c r="G468" s="53">
        <v>1613.78</v>
      </c>
    </row>
    <row r="469" spans="1:7" s="16" customFormat="1" ht="18.75" customHeight="1" outlineLevel="1" x14ac:dyDescent="0.25">
      <c r="A469" s="12">
        <v>200</v>
      </c>
      <c r="B469" s="13" t="s">
        <v>329</v>
      </c>
      <c r="C469" s="44"/>
      <c r="D469" s="9"/>
      <c r="E469" s="9"/>
      <c r="F469" s="9"/>
      <c r="G469" s="9"/>
    </row>
    <row r="470" spans="1:7" ht="30" customHeight="1" outlineLevel="1" x14ac:dyDescent="0.2">
      <c r="A470" s="50"/>
      <c r="B470" s="52" t="s">
        <v>324</v>
      </c>
      <c r="C470" s="41"/>
      <c r="D470" s="53">
        <v>2029.01</v>
      </c>
      <c r="E470" s="53">
        <v>2029.01</v>
      </c>
      <c r="F470" s="53">
        <v>2259.38</v>
      </c>
      <c r="G470" s="53">
        <v>2065.92</v>
      </c>
    </row>
    <row r="471" spans="1:7" s="16" customFormat="1" ht="19.5" customHeight="1" outlineLevel="1" x14ac:dyDescent="0.25">
      <c r="A471" s="12">
        <v>201</v>
      </c>
      <c r="B471" s="13" t="s">
        <v>330</v>
      </c>
      <c r="C471" s="44"/>
      <c r="D471" s="9"/>
      <c r="E471" s="9"/>
      <c r="F471" s="9"/>
      <c r="G471" s="9"/>
    </row>
    <row r="472" spans="1:7" ht="28.5" customHeight="1" outlineLevel="1" x14ac:dyDescent="0.2">
      <c r="A472" s="50"/>
      <c r="B472" s="52" t="s">
        <v>143</v>
      </c>
      <c r="C472" s="41"/>
      <c r="D472" s="53">
        <v>2165.25</v>
      </c>
      <c r="E472" s="53">
        <v>2165.25</v>
      </c>
      <c r="F472" s="53">
        <v>2208.56</v>
      </c>
      <c r="G472" s="53">
        <v>2202.41</v>
      </c>
    </row>
    <row r="473" spans="1:7" s="16" customFormat="1" ht="21" customHeight="1" outlineLevel="1" x14ac:dyDescent="0.25">
      <c r="A473" s="12">
        <v>202</v>
      </c>
      <c r="B473" s="13" t="s">
        <v>331</v>
      </c>
      <c r="C473" s="44"/>
      <c r="D473" s="9"/>
      <c r="E473" s="9"/>
      <c r="F473" s="9"/>
      <c r="G473" s="9"/>
    </row>
    <row r="474" spans="1:7" ht="33.75" customHeight="1" outlineLevel="1" x14ac:dyDescent="0.2">
      <c r="A474" s="50"/>
      <c r="B474" s="52" t="s">
        <v>332</v>
      </c>
      <c r="C474" s="41"/>
      <c r="D474" s="53">
        <v>1451.35</v>
      </c>
      <c r="E474" s="53">
        <v>1451.35</v>
      </c>
      <c r="F474" s="53">
        <v>1458.8</v>
      </c>
      <c r="G474" s="53">
        <v>1458.8</v>
      </c>
    </row>
    <row r="475" spans="1:7" s="8" customFormat="1" ht="31.5" x14ac:dyDescent="0.3">
      <c r="A475" s="5">
        <v>34</v>
      </c>
      <c r="B475" s="6" t="s">
        <v>333</v>
      </c>
      <c r="C475" s="42"/>
      <c r="D475" s="9"/>
      <c r="E475" s="9"/>
      <c r="F475" s="9"/>
      <c r="G475" s="9"/>
    </row>
    <row r="476" spans="1:7" s="16" customFormat="1" ht="17.25" customHeight="1" outlineLevel="1" x14ac:dyDescent="0.25">
      <c r="A476" s="12">
        <v>204</v>
      </c>
      <c r="B476" s="13" t="s">
        <v>334</v>
      </c>
      <c r="C476" s="44"/>
      <c r="D476" s="9"/>
      <c r="E476" s="9"/>
      <c r="F476" s="9"/>
      <c r="G476" s="9"/>
    </row>
    <row r="477" spans="1:7" ht="35.25" customHeight="1" outlineLevel="1" x14ac:dyDescent="0.2">
      <c r="A477" s="50"/>
      <c r="B477" s="52" t="s">
        <v>517</v>
      </c>
      <c r="C477" s="41"/>
      <c r="D477" s="53">
        <v>2581.42</v>
      </c>
      <c r="E477" s="53">
        <v>2390.19</v>
      </c>
      <c r="F477" s="53">
        <v>2691.26</v>
      </c>
      <c r="G477" s="53">
        <v>2367.91</v>
      </c>
    </row>
    <row r="478" spans="1:7" ht="35.25" customHeight="1" outlineLevel="1" x14ac:dyDescent="0.2">
      <c r="A478" s="50"/>
      <c r="B478" s="52" t="s">
        <v>143</v>
      </c>
      <c r="C478" s="41"/>
      <c r="D478" s="53">
        <v>2062.92</v>
      </c>
      <c r="E478" s="53">
        <v>2051.91</v>
      </c>
      <c r="F478" s="53">
        <v>2184.38</v>
      </c>
      <c r="G478" s="53">
        <v>2031.04</v>
      </c>
    </row>
    <row r="479" spans="1:7" ht="35.25" customHeight="1" outlineLevel="1" x14ac:dyDescent="0.2">
      <c r="A479" s="50"/>
      <c r="B479" s="52" t="s">
        <v>335</v>
      </c>
      <c r="C479" s="41"/>
      <c r="D479" s="53">
        <v>4034.6</v>
      </c>
      <c r="E479" s="53">
        <v>2436.98</v>
      </c>
      <c r="F479" s="53">
        <v>5773.87</v>
      </c>
      <c r="G479" s="53">
        <v>2415.64</v>
      </c>
    </row>
    <row r="480" spans="1:7" s="16" customFormat="1" ht="20.25" customHeight="1" outlineLevel="1" x14ac:dyDescent="0.25">
      <c r="A480" s="12">
        <v>205</v>
      </c>
      <c r="B480" s="13" t="s">
        <v>336</v>
      </c>
      <c r="C480" s="13"/>
      <c r="D480" s="14"/>
      <c r="E480" s="14"/>
      <c r="F480" s="14"/>
      <c r="G480" s="14"/>
    </row>
    <row r="481" spans="1:7" s="16" customFormat="1" ht="20.25" customHeight="1" outlineLevel="1" x14ac:dyDescent="0.25">
      <c r="A481" s="12">
        <v>206</v>
      </c>
      <c r="B481" s="13" t="s">
        <v>337</v>
      </c>
      <c r="C481" s="13"/>
      <c r="D481" s="14"/>
      <c r="E481" s="14"/>
      <c r="F481" s="14"/>
      <c r="G481" s="14"/>
    </row>
    <row r="482" spans="1:7" s="16" customFormat="1" ht="20.25" customHeight="1" outlineLevel="1" x14ac:dyDescent="0.25">
      <c r="A482" s="12">
        <v>207</v>
      </c>
      <c r="B482" s="13" t="s">
        <v>338</v>
      </c>
      <c r="C482" s="13"/>
      <c r="D482" s="14"/>
      <c r="E482" s="14"/>
      <c r="F482" s="14"/>
      <c r="G482" s="14"/>
    </row>
    <row r="483" spans="1:7" s="16" customFormat="1" ht="20.25" customHeight="1" outlineLevel="1" x14ac:dyDescent="0.25">
      <c r="A483" s="12">
        <v>208</v>
      </c>
      <c r="B483" s="13" t="s">
        <v>339</v>
      </c>
      <c r="C483" s="13"/>
      <c r="D483" s="14"/>
      <c r="E483" s="14"/>
      <c r="F483" s="14"/>
      <c r="G483" s="14"/>
    </row>
    <row r="484" spans="1:7" s="8" customFormat="1" ht="31.5" customHeight="1" x14ac:dyDescent="0.3">
      <c r="A484" s="5">
        <v>35</v>
      </c>
      <c r="B484" s="6" t="s">
        <v>340</v>
      </c>
      <c r="C484" s="42"/>
      <c r="D484" s="9"/>
      <c r="E484" s="9"/>
      <c r="F484" s="9"/>
      <c r="G484" s="9"/>
    </row>
    <row r="485" spans="1:7" s="16" customFormat="1" ht="20.25" customHeight="1" outlineLevel="1" x14ac:dyDescent="0.25">
      <c r="A485" s="12">
        <v>210</v>
      </c>
      <c r="B485" s="13" t="s">
        <v>341</v>
      </c>
      <c r="C485" s="44"/>
      <c r="D485" s="14"/>
      <c r="E485" s="14"/>
      <c r="F485" s="14"/>
      <c r="G485" s="14"/>
    </row>
    <row r="486" spans="1:7" s="16" customFormat="1" ht="20.25" customHeight="1" outlineLevel="1" x14ac:dyDescent="0.25">
      <c r="A486" s="12">
        <v>211</v>
      </c>
      <c r="B486" s="13" t="s">
        <v>342</v>
      </c>
      <c r="C486" s="44"/>
      <c r="D486" s="14"/>
      <c r="E486" s="14"/>
      <c r="F486" s="14"/>
      <c r="G486" s="14"/>
    </row>
    <row r="487" spans="1:7" s="16" customFormat="1" ht="20.25" customHeight="1" outlineLevel="1" x14ac:dyDescent="0.25">
      <c r="A487" s="12">
        <v>212</v>
      </c>
      <c r="B487" s="13" t="s">
        <v>343</v>
      </c>
      <c r="C487" s="44"/>
      <c r="D487" s="9"/>
      <c r="E487" s="9"/>
      <c r="F487" s="9"/>
      <c r="G487" s="9"/>
    </row>
    <row r="488" spans="1:7" ht="27" customHeight="1" outlineLevel="1" x14ac:dyDescent="0.2">
      <c r="A488" s="50"/>
      <c r="B488" s="52" t="s">
        <v>344</v>
      </c>
      <c r="C488" s="41"/>
      <c r="D488" s="53">
        <v>1190.97</v>
      </c>
      <c r="E488" s="53">
        <v>1190.97</v>
      </c>
      <c r="F488" s="53">
        <v>1190.97</v>
      </c>
      <c r="G488" s="53">
        <v>1190.97</v>
      </c>
    </row>
    <row r="489" spans="1:7" s="16" customFormat="1" ht="20.25" customHeight="1" outlineLevel="1" x14ac:dyDescent="0.25">
      <c r="A489" s="12">
        <v>213</v>
      </c>
      <c r="B489" s="13" t="s">
        <v>345</v>
      </c>
      <c r="C489" s="44"/>
      <c r="D489" s="9"/>
      <c r="E489" s="9"/>
      <c r="F489" s="9"/>
      <c r="G489" s="9"/>
    </row>
    <row r="490" spans="1:7" ht="30" customHeight="1" outlineLevel="1" x14ac:dyDescent="0.2">
      <c r="A490" s="50"/>
      <c r="B490" s="52" t="s">
        <v>346</v>
      </c>
      <c r="C490" s="41"/>
      <c r="D490" s="53">
        <v>1887.11</v>
      </c>
      <c r="E490" s="53">
        <v>1887.11</v>
      </c>
      <c r="F490" s="53">
        <v>1887.11</v>
      </c>
      <c r="G490" s="53">
        <v>1887.11</v>
      </c>
    </row>
    <row r="491" spans="1:7" s="16" customFormat="1" ht="20.25" customHeight="1" outlineLevel="1" x14ac:dyDescent="0.25">
      <c r="A491" s="12">
        <v>214</v>
      </c>
      <c r="B491" s="13" t="s">
        <v>347</v>
      </c>
      <c r="C491" s="44"/>
      <c r="D491" s="14"/>
      <c r="E491" s="14"/>
      <c r="F491" s="14"/>
      <c r="G491" s="14"/>
    </row>
    <row r="492" spans="1:7" s="16" customFormat="1" ht="20.25" customHeight="1" outlineLevel="1" x14ac:dyDescent="0.25">
      <c r="A492" s="12">
        <v>215</v>
      </c>
      <c r="B492" s="13" t="s">
        <v>348</v>
      </c>
      <c r="C492" s="44"/>
      <c r="D492" s="14"/>
      <c r="E492" s="14"/>
      <c r="F492" s="14"/>
      <c r="G492" s="14"/>
    </row>
    <row r="493" spans="1:7" s="16" customFormat="1" ht="20.25" customHeight="1" outlineLevel="1" x14ac:dyDescent="0.25">
      <c r="A493" s="12">
        <v>216</v>
      </c>
      <c r="B493" s="13" t="s">
        <v>349</v>
      </c>
      <c r="C493" s="44"/>
      <c r="D493" s="14"/>
      <c r="E493" s="14"/>
      <c r="F493" s="14"/>
      <c r="G493" s="14"/>
    </row>
    <row r="494" spans="1:7" s="16" customFormat="1" ht="20.25" customHeight="1" outlineLevel="1" x14ac:dyDescent="0.25">
      <c r="A494" s="12">
        <v>217</v>
      </c>
      <c r="B494" s="13" t="s">
        <v>350</v>
      </c>
      <c r="C494" s="44"/>
      <c r="D494" s="14"/>
      <c r="E494" s="14"/>
      <c r="F494" s="14"/>
      <c r="G494" s="14"/>
    </row>
    <row r="495" spans="1:7" s="16" customFormat="1" ht="20.25" customHeight="1" outlineLevel="1" x14ac:dyDescent="0.25">
      <c r="A495" s="12">
        <v>218</v>
      </c>
      <c r="B495" s="13" t="s">
        <v>351</v>
      </c>
      <c r="C495" s="44"/>
      <c r="D495" s="14"/>
      <c r="E495" s="14"/>
      <c r="F495" s="14"/>
      <c r="G495" s="14"/>
    </row>
    <row r="496" spans="1:7" s="16" customFormat="1" ht="20.25" customHeight="1" outlineLevel="1" x14ac:dyDescent="0.25">
      <c r="A496" s="12">
        <v>219</v>
      </c>
      <c r="B496" s="13" t="s">
        <v>352</v>
      </c>
      <c r="C496" s="44"/>
      <c r="D496" s="9"/>
      <c r="E496" s="9"/>
      <c r="F496" s="9"/>
      <c r="G496" s="9"/>
    </row>
    <row r="497" spans="1:7" ht="30" customHeight="1" outlineLevel="1" x14ac:dyDescent="0.2">
      <c r="A497" s="50"/>
      <c r="B497" s="52" t="s">
        <v>178</v>
      </c>
      <c r="C497" s="41"/>
      <c r="D497" s="53">
        <v>2254.27</v>
      </c>
      <c r="E497" s="53">
        <v>2254.27</v>
      </c>
      <c r="F497" s="53">
        <v>2285</v>
      </c>
      <c r="G497" s="53">
        <v>2285</v>
      </c>
    </row>
    <row r="498" spans="1:7" ht="48" customHeight="1" outlineLevel="1" x14ac:dyDescent="0.2">
      <c r="A498" s="17"/>
      <c r="B498" s="52" t="s">
        <v>353</v>
      </c>
      <c r="C498" s="41"/>
      <c r="D498" s="53">
        <v>1247.75</v>
      </c>
      <c r="E498" s="53">
        <v>1247.75</v>
      </c>
      <c r="F498" s="53">
        <v>1247.75</v>
      </c>
      <c r="G498" s="53">
        <v>1247.75</v>
      </c>
    </row>
    <row r="499" spans="1:7" s="16" customFormat="1" ht="20.25" customHeight="1" outlineLevel="1" x14ac:dyDescent="0.25">
      <c r="A499" s="12">
        <v>220</v>
      </c>
      <c r="B499" s="13" t="s">
        <v>354</v>
      </c>
      <c r="C499" s="44"/>
      <c r="D499" s="9"/>
      <c r="E499" s="9"/>
      <c r="F499" s="9"/>
      <c r="G499" s="9"/>
    </row>
    <row r="500" spans="1:7" ht="27.75" customHeight="1" outlineLevel="1" x14ac:dyDescent="0.2">
      <c r="A500" s="50"/>
      <c r="B500" s="52" t="s">
        <v>178</v>
      </c>
      <c r="C500" s="41"/>
      <c r="D500" s="53">
        <v>2254.27</v>
      </c>
      <c r="E500" s="53">
        <v>2254.27</v>
      </c>
      <c r="F500" s="53">
        <v>2299.35</v>
      </c>
      <c r="G500" s="53">
        <v>2299.35</v>
      </c>
    </row>
    <row r="501" spans="1:7" s="16" customFormat="1" ht="20.25" customHeight="1" outlineLevel="1" x14ac:dyDescent="0.25">
      <c r="A501" s="12">
        <v>221</v>
      </c>
      <c r="B501" s="13" t="s">
        <v>355</v>
      </c>
      <c r="C501" s="44"/>
      <c r="D501" s="14"/>
      <c r="E501" s="14"/>
      <c r="F501" s="14"/>
      <c r="G501" s="14"/>
    </row>
    <row r="502" spans="1:7" s="16" customFormat="1" ht="21.75" customHeight="1" outlineLevel="1" x14ac:dyDescent="0.25">
      <c r="A502" s="12">
        <v>222</v>
      </c>
      <c r="B502" s="13" t="s">
        <v>356</v>
      </c>
      <c r="C502" s="44"/>
      <c r="D502" s="14"/>
      <c r="E502" s="14"/>
      <c r="F502" s="14"/>
      <c r="G502" s="14"/>
    </row>
    <row r="503" spans="1:7" s="16" customFormat="1" ht="20.25" customHeight="1" outlineLevel="1" x14ac:dyDescent="0.25">
      <c r="A503" s="12">
        <v>223</v>
      </c>
      <c r="B503" s="13" t="s">
        <v>357</v>
      </c>
      <c r="C503" s="44"/>
      <c r="D503" s="14"/>
      <c r="E503" s="14"/>
      <c r="F503" s="14"/>
      <c r="G503" s="14"/>
    </row>
    <row r="504" spans="1:7" s="8" customFormat="1" ht="31.5" x14ac:dyDescent="0.3">
      <c r="A504" s="5">
        <v>36</v>
      </c>
      <c r="B504" s="6" t="s">
        <v>358</v>
      </c>
      <c r="C504" s="42"/>
      <c r="D504" s="9"/>
      <c r="E504" s="9"/>
      <c r="F504" s="9"/>
      <c r="G504" s="9"/>
    </row>
    <row r="505" spans="1:7" s="16" customFormat="1" ht="20.25" customHeight="1" outlineLevel="1" x14ac:dyDescent="0.25">
      <c r="A505" s="12">
        <v>225</v>
      </c>
      <c r="B505" s="13" t="s">
        <v>359</v>
      </c>
      <c r="C505" s="13"/>
      <c r="D505" s="9"/>
      <c r="E505" s="9"/>
      <c r="F505" s="9"/>
      <c r="G505" s="9"/>
    </row>
    <row r="506" spans="1:7" ht="30" outlineLevel="1" x14ac:dyDescent="0.2">
      <c r="A506" s="50"/>
      <c r="B506" s="52" t="s">
        <v>360</v>
      </c>
      <c r="C506" s="41"/>
      <c r="D506" s="53">
        <v>1648.44</v>
      </c>
      <c r="E506" s="53">
        <v>1648.44</v>
      </c>
      <c r="F506" s="53">
        <v>1648.44</v>
      </c>
      <c r="G506" s="53">
        <v>1648.44</v>
      </c>
    </row>
    <row r="507" spans="1:7" s="16" customFormat="1" ht="20.25" customHeight="1" outlineLevel="1" x14ac:dyDescent="0.25">
      <c r="A507" s="12">
        <v>226</v>
      </c>
      <c r="B507" s="13" t="s">
        <v>361</v>
      </c>
      <c r="C507" s="13"/>
      <c r="D507" s="9"/>
      <c r="E507" s="9"/>
      <c r="F507" s="9"/>
      <c r="G507" s="9"/>
    </row>
    <row r="508" spans="1:7" ht="30" outlineLevel="1" x14ac:dyDescent="0.2">
      <c r="A508" s="50"/>
      <c r="B508" s="52" t="s">
        <v>360</v>
      </c>
      <c r="C508" s="41"/>
      <c r="D508" s="53">
        <v>1648.44</v>
      </c>
      <c r="E508" s="53">
        <v>1648.44</v>
      </c>
      <c r="F508" s="53">
        <v>1648.44</v>
      </c>
      <c r="G508" s="53">
        <v>1648.44</v>
      </c>
    </row>
    <row r="509" spans="1:7" s="16" customFormat="1" ht="20.25" customHeight="1" outlineLevel="1" x14ac:dyDescent="0.25">
      <c r="A509" s="12">
        <v>227</v>
      </c>
      <c r="B509" s="13" t="s">
        <v>362</v>
      </c>
      <c r="C509" s="13"/>
      <c r="D509" s="9"/>
      <c r="E509" s="9"/>
      <c r="F509" s="9"/>
      <c r="G509" s="9"/>
    </row>
    <row r="510" spans="1:7" ht="30" outlineLevel="1" x14ac:dyDescent="0.2">
      <c r="A510" s="50"/>
      <c r="B510" s="52" t="s">
        <v>360</v>
      </c>
      <c r="C510" s="41"/>
      <c r="D510" s="53">
        <v>1648.44</v>
      </c>
      <c r="E510" s="53">
        <v>1648.44</v>
      </c>
      <c r="F510" s="53">
        <v>1648.44</v>
      </c>
      <c r="G510" s="53">
        <v>1648.44</v>
      </c>
    </row>
    <row r="511" spans="1:7" s="16" customFormat="1" ht="15.75" outlineLevel="1" x14ac:dyDescent="0.25">
      <c r="A511" s="12">
        <v>228</v>
      </c>
      <c r="B511" s="13" t="s">
        <v>363</v>
      </c>
      <c r="C511" s="44"/>
      <c r="D511" s="9"/>
      <c r="E511" s="9"/>
      <c r="F511" s="9"/>
      <c r="G511" s="9"/>
    </row>
    <row r="512" spans="1:7" ht="30" outlineLevel="1" x14ac:dyDescent="0.2">
      <c r="A512" s="50"/>
      <c r="B512" s="52" t="s">
        <v>360</v>
      </c>
      <c r="C512" s="41"/>
      <c r="D512" s="53">
        <v>1648.44</v>
      </c>
      <c r="E512" s="53">
        <v>1648.44</v>
      </c>
      <c r="F512" s="53">
        <v>1648.44</v>
      </c>
      <c r="G512" s="53">
        <v>1648.44</v>
      </c>
    </row>
    <row r="513" spans="1:7" s="16" customFormat="1" ht="30" customHeight="1" outlineLevel="1" x14ac:dyDescent="0.25">
      <c r="A513" s="12">
        <v>229</v>
      </c>
      <c r="B513" s="20" t="s">
        <v>364</v>
      </c>
      <c r="C513" s="20"/>
      <c r="D513" s="14"/>
      <c r="E513" s="14"/>
      <c r="F513" s="14"/>
      <c r="G513" s="14"/>
    </row>
    <row r="514" spans="1:7" s="8" customFormat="1" ht="31.5" x14ac:dyDescent="0.3">
      <c r="A514" s="5">
        <v>37</v>
      </c>
      <c r="B514" s="6" t="s">
        <v>365</v>
      </c>
      <c r="C514" s="42"/>
      <c r="D514" s="9"/>
      <c r="E514" s="9"/>
      <c r="F514" s="9"/>
      <c r="G514" s="9"/>
    </row>
    <row r="515" spans="1:7" s="16" customFormat="1" ht="15.75" outlineLevel="1" x14ac:dyDescent="0.25">
      <c r="A515" s="12">
        <v>231</v>
      </c>
      <c r="B515" s="13" t="s">
        <v>366</v>
      </c>
      <c r="C515" s="44"/>
      <c r="D515" s="9"/>
      <c r="E515" s="9"/>
      <c r="F515" s="9"/>
      <c r="G515" s="9"/>
    </row>
    <row r="516" spans="1:7" ht="30" customHeight="1" outlineLevel="1" x14ac:dyDescent="0.2">
      <c r="A516" s="50"/>
      <c r="B516" s="52" t="s">
        <v>502</v>
      </c>
      <c r="C516" s="41"/>
      <c r="D516" s="53">
        <v>2464.4699999999998</v>
      </c>
      <c r="E516" s="53">
        <v>2464.4699999999998</v>
      </c>
      <c r="F516" s="53">
        <v>2809.1</v>
      </c>
      <c r="G516" s="53">
        <v>2503.65</v>
      </c>
    </row>
    <row r="517" spans="1:7" s="16" customFormat="1" ht="15.75" outlineLevel="1" x14ac:dyDescent="0.25">
      <c r="A517" s="12">
        <v>232</v>
      </c>
      <c r="B517" s="13" t="s">
        <v>367</v>
      </c>
      <c r="C517" s="44"/>
      <c r="D517" s="9"/>
      <c r="E517" s="9"/>
      <c r="F517" s="9"/>
      <c r="G517" s="9"/>
    </row>
    <row r="518" spans="1:7" ht="32.25" customHeight="1" outlineLevel="1" x14ac:dyDescent="0.2">
      <c r="A518" s="50"/>
      <c r="B518" s="52" t="s">
        <v>368</v>
      </c>
      <c r="C518" s="41"/>
      <c r="D518" s="53">
        <v>2891.25</v>
      </c>
      <c r="E518" s="53">
        <v>2056.81</v>
      </c>
      <c r="F518" s="53">
        <v>2962.21</v>
      </c>
      <c r="G518" s="53">
        <v>2095.6</v>
      </c>
    </row>
    <row r="519" spans="1:7" ht="32.25" customHeight="1" outlineLevel="1" x14ac:dyDescent="0.2">
      <c r="A519" s="50"/>
      <c r="B519" s="52" t="s">
        <v>369</v>
      </c>
      <c r="C519" s="41"/>
      <c r="D519" s="53">
        <v>3241.24</v>
      </c>
      <c r="E519" s="53">
        <v>1960.34</v>
      </c>
      <c r="F519" s="53">
        <v>3282.04</v>
      </c>
      <c r="G519" s="53">
        <v>1982.37</v>
      </c>
    </row>
    <row r="520" spans="1:7" ht="45" customHeight="1" outlineLevel="1" x14ac:dyDescent="0.2">
      <c r="A520" s="50"/>
      <c r="B520" s="52" t="s">
        <v>370</v>
      </c>
      <c r="C520" s="41"/>
      <c r="D520" s="53">
        <v>1967.54</v>
      </c>
      <c r="E520" s="53">
        <v>1913.35</v>
      </c>
      <c r="F520" s="53">
        <v>2360.6</v>
      </c>
      <c r="G520" s="53">
        <v>1933.01</v>
      </c>
    </row>
    <row r="521" spans="1:7" s="16" customFormat="1" ht="15.75" outlineLevel="1" x14ac:dyDescent="0.25">
      <c r="A521" s="12">
        <v>233</v>
      </c>
      <c r="B521" s="13" t="s">
        <v>371</v>
      </c>
      <c r="C521" s="44"/>
      <c r="D521" s="9"/>
      <c r="E521" s="9"/>
      <c r="F521" s="9"/>
      <c r="G521" s="9"/>
    </row>
    <row r="522" spans="1:7" ht="33" customHeight="1" outlineLevel="1" x14ac:dyDescent="0.2">
      <c r="A522" s="50"/>
      <c r="B522" s="52" t="s">
        <v>372</v>
      </c>
      <c r="C522" s="41"/>
      <c r="D522" s="53">
        <v>4220.87</v>
      </c>
      <c r="E522" s="53">
        <v>3496.57</v>
      </c>
      <c r="F522" s="53">
        <v>4305.33</v>
      </c>
      <c r="G522" s="53">
        <v>3561.6</v>
      </c>
    </row>
    <row r="523" spans="1:7" ht="33" customHeight="1" outlineLevel="1" x14ac:dyDescent="0.2">
      <c r="A523" s="50"/>
      <c r="B523" s="52" t="s">
        <v>526</v>
      </c>
      <c r="C523" s="41"/>
      <c r="D523" s="53">
        <v>3065.66</v>
      </c>
      <c r="E523" s="53">
        <v>3065.66</v>
      </c>
      <c r="F523" s="53">
        <v>3065.66</v>
      </c>
      <c r="G523" s="53">
        <v>3065.66</v>
      </c>
    </row>
    <row r="524" spans="1:7" ht="33" customHeight="1" outlineLevel="1" x14ac:dyDescent="0.2">
      <c r="A524" s="50"/>
      <c r="B524" s="52" t="s">
        <v>503</v>
      </c>
      <c r="C524" s="41"/>
      <c r="D524" s="53">
        <v>2362.9699999999998</v>
      </c>
      <c r="E524" s="53">
        <v>2362.9699999999998</v>
      </c>
      <c r="F524" s="53">
        <v>2533.9</v>
      </c>
      <c r="G524" s="53">
        <v>2408.48</v>
      </c>
    </row>
    <row r="525" spans="1:7" s="16" customFormat="1" ht="15.75" outlineLevel="1" x14ac:dyDescent="0.25">
      <c r="A525" s="12">
        <v>234</v>
      </c>
      <c r="B525" s="21" t="s">
        <v>373</v>
      </c>
      <c r="C525" s="44"/>
      <c r="D525" s="9"/>
      <c r="E525" s="9"/>
      <c r="F525" s="9"/>
      <c r="G525" s="9"/>
    </row>
    <row r="526" spans="1:7" ht="35.25" customHeight="1" outlineLevel="1" x14ac:dyDescent="0.2">
      <c r="A526" s="50"/>
      <c r="B526" s="52" t="s">
        <v>619</v>
      </c>
      <c r="C526" s="41"/>
      <c r="D526" s="53">
        <v>1451.76</v>
      </c>
      <c r="E526" s="53">
        <v>1451.76</v>
      </c>
      <c r="F526" s="53">
        <v>1451.76</v>
      </c>
      <c r="G526" s="53">
        <v>1451.76</v>
      </c>
    </row>
    <row r="527" spans="1:7" s="16" customFormat="1" ht="20.25" customHeight="1" outlineLevel="1" x14ac:dyDescent="0.25">
      <c r="A527" s="12">
        <v>235</v>
      </c>
      <c r="B527" s="21" t="s">
        <v>374</v>
      </c>
      <c r="C527" s="44"/>
      <c r="D527" s="9"/>
      <c r="E527" s="9"/>
      <c r="F527" s="9"/>
      <c r="G527" s="9"/>
    </row>
    <row r="528" spans="1:7" ht="45" customHeight="1" outlineLevel="1" x14ac:dyDescent="0.2">
      <c r="A528" s="50"/>
      <c r="B528" s="52" t="s">
        <v>375</v>
      </c>
      <c r="C528" s="41"/>
      <c r="D528" s="53">
        <v>1173.6300000000001</v>
      </c>
      <c r="E528" s="53">
        <v>1173.6300000000001</v>
      </c>
      <c r="F528" s="53">
        <v>1173.6300000000001</v>
      </c>
      <c r="G528" s="53">
        <v>1173.6300000000001</v>
      </c>
    </row>
    <row r="529" spans="1:7" s="16" customFormat="1" ht="15.75" outlineLevel="1" x14ac:dyDescent="0.25">
      <c r="A529" s="12">
        <v>236</v>
      </c>
      <c r="B529" s="21" t="s">
        <v>376</v>
      </c>
      <c r="C529" s="44"/>
      <c r="D529" s="9"/>
      <c r="E529" s="9"/>
      <c r="F529" s="9"/>
      <c r="G529" s="9"/>
    </row>
    <row r="530" spans="1:7" ht="30" outlineLevel="1" x14ac:dyDescent="0.2">
      <c r="A530" s="50"/>
      <c r="B530" s="52" t="s">
        <v>377</v>
      </c>
      <c r="C530" s="41"/>
      <c r="D530" s="53">
        <v>1259.99</v>
      </c>
      <c r="E530" s="53">
        <v>1259.99</v>
      </c>
      <c r="F530" s="53">
        <v>1295.6600000000001</v>
      </c>
      <c r="G530" s="53">
        <v>1268.8599999999999</v>
      </c>
    </row>
    <row r="531" spans="1:7" ht="30" customHeight="1" outlineLevel="1" x14ac:dyDescent="0.2">
      <c r="A531" s="50"/>
      <c r="B531" s="52" t="s">
        <v>378</v>
      </c>
      <c r="C531" s="41"/>
      <c r="D531" s="53">
        <v>1870.8</v>
      </c>
      <c r="E531" s="53">
        <v>1870.8</v>
      </c>
      <c r="F531" s="53">
        <v>1908.22</v>
      </c>
      <c r="G531" s="53">
        <v>1892.13</v>
      </c>
    </row>
    <row r="532" spans="1:7" s="16" customFormat="1" ht="20.25" customHeight="1" outlineLevel="1" x14ac:dyDescent="0.25">
      <c r="A532" s="12">
        <v>237</v>
      </c>
      <c r="B532" s="13" t="s">
        <v>379</v>
      </c>
      <c r="C532" s="44"/>
      <c r="D532" s="9"/>
      <c r="E532" s="9"/>
      <c r="F532" s="9"/>
      <c r="G532" s="9"/>
    </row>
    <row r="533" spans="1:7" ht="32.25" customHeight="1" outlineLevel="1" x14ac:dyDescent="0.2">
      <c r="A533" s="50"/>
      <c r="B533" s="52" t="s">
        <v>380</v>
      </c>
      <c r="C533" s="41"/>
      <c r="D533" s="53">
        <v>1585.72</v>
      </c>
      <c r="E533" s="53">
        <v>1585.72</v>
      </c>
      <c r="F533" s="53">
        <v>1585.72</v>
      </c>
      <c r="G533" s="53">
        <v>1585.72</v>
      </c>
    </row>
    <row r="534" spans="1:7" s="8" customFormat="1" ht="31.5" customHeight="1" x14ac:dyDescent="0.3">
      <c r="A534" s="5">
        <v>38</v>
      </c>
      <c r="B534" s="6" t="s">
        <v>381</v>
      </c>
      <c r="C534" s="42"/>
      <c r="D534" s="9"/>
      <c r="E534" s="9"/>
      <c r="F534" s="9"/>
      <c r="G534" s="9"/>
    </row>
    <row r="535" spans="1:7" s="16" customFormat="1" ht="20.25" customHeight="1" outlineLevel="1" x14ac:dyDescent="0.25">
      <c r="A535" s="12">
        <v>239</v>
      </c>
      <c r="B535" s="13" t="s">
        <v>382</v>
      </c>
      <c r="C535" s="44"/>
      <c r="D535" s="9"/>
      <c r="E535" s="9"/>
      <c r="F535" s="9"/>
      <c r="G535" s="9"/>
    </row>
    <row r="536" spans="1:7" ht="35.25" customHeight="1" outlineLevel="1" x14ac:dyDescent="0.2">
      <c r="A536" s="50"/>
      <c r="B536" s="52" t="s">
        <v>383</v>
      </c>
      <c r="C536" s="41"/>
      <c r="D536" s="53">
        <v>2245.7399999999998</v>
      </c>
      <c r="E536" s="53">
        <v>1982.42</v>
      </c>
      <c r="F536" s="53">
        <v>2605.06</v>
      </c>
      <c r="G536" s="53">
        <v>2022.29</v>
      </c>
    </row>
    <row r="537" spans="1:7" s="16" customFormat="1" ht="20.25" customHeight="1" outlineLevel="1" x14ac:dyDescent="0.25">
      <c r="A537" s="12">
        <v>240</v>
      </c>
      <c r="B537" s="13" t="s">
        <v>384</v>
      </c>
      <c r="C537" s="44"/>
      <c r="D537" s="14"/>
      <c r="E537" s="14"/>
      <c r="F537" s="14"/>
      <c r="G537" s="14"/>
    </row>
    <row r="538" spans="1:7" s="16" customFormat="1" ht="20.25" customHeight="1" outlineLevel="1" x14ac:dyDescent="0.25">
      <c r="A538" s="12">
        <v>241</v>
      </c>
      <c r="B538" s="13" t="s">
        <v>385</v>
      </c>
      <c r="C538" s="44"/>
      <c r="D538" s="9"/>
      <c r="E538" s="9"/>
      <c r="F538" s="9"/>
      <c r="G538" s="9"/>
    </row>
    <row r="539" spans="1:7" ht="47.25" customHeight="1" outlineLevel="1" x14ac:dyDescent="0.2">
      <c r="A539" s="50"/>
      <c r="B539" s="52" t="s">
        <v>386</v>
      </c>
      <c r="C539" s="41"/>
      <c r="D539" s="53">
        <v>1979.27</v>
      </c>
      <c r="E539" s="53">
        <v>1979.27</v>
      </c>
      <c r="F539" s="53">
        <v>1979.27</v>
      </c>
      <c r="G539" s="53">
        <v>1979.27</v>
      </c>
    </row>
    <row r="540" spans="1:7" s="16" customFormat="1" ht="24.75" customHeight="1" outlineLevel="1" x14ac:dyDescent="0.25">
      <c r="A540" s="12">
        <v>242</v>
      </c>
      <c r="B540" s="13" t="s">
        <v>387</v>
      </c>
      <c r="C540" s="44"/>
      <c r="D540" s="9"/>
      <c r="E540" s="9"/>
      <c r="F540" s="9"/>
      <c r="G540" s="9"/>
    </row>
    <row r="541" spans="1:7" ht="35.25" customHeight="1" outlineLevel="1" x14ac:dyDescent="0.2">
      <c r="A541" s="50"/>
      <c r="B541" s="52" t="s">
        <v>143</v>
      </c>
      <c r="C541" s="41"/>
      <c r="D541" s="53">
        <v>2089.0699999999997</v>
      </c>
      <c r="E541" s="53">
        <v>2077.23</v>
      </c>
      <c r="F541" s="53">
        <v>2182.77</v>
      </c>
      <c r="G541" s="53">
        <v>2116.87</v>
      </c>
    </row>
    <row r="542" spans="1:7" ht="35.25" customHeight="1" outlineLevel="1" x14ac:dyDescent="0.2">
      <c r="A542" s="50"/>
      <c r="B542" s="52" t="s">
        <v>588</v>
      </c>
      <c r="C542" s="41"/>
      <c r="D542" s="53">
        <v>1910.22</v>
      </c>
      <c r="E542" s="53">
        <v>1910.08</v>
      </c>
      <c r="F542" s="53">
        <v>1973.98</v>
      </c>
      <c r="G542" s="53">
        <v>1946.21</v>
      </c>
    </row>
    <row r="543" spans="1:7" s="16" customFormat="1" ht="20.25" customHeight="1" outlineLevel="1" x14ac:dyDescent="0.25">
      <c r="A543" s="12">
        <v>243</v>
      </c>
      <c r="B543" s="13" t="s">
        <v>388</v>
      </c>
      <c r="C543" s="44"/>
      <c r="D543" s="9"/>
      <c r="E543" s="9"/>
      <c r="F543" s="9"/>
      <c r="G543" s="9"/>
    </row>
    <row r="544" spans="1:7" ht="30" customHeight="1" outlineLevel="1" x14ac:dyDescent="0.2">
      <c r="A544" s="50"/>
      <c r="B544" s="52" t="s">
        <v>389</v>
      </c>
      <c r="C544" s="41"/>
      <c r="D544" s="53">
        <v>1397.54</v>
      </c>
      <c r="E544" s="53">
        <v>1397.54</v>
      </c>
      <c r="F544" s="53">
        <v>1397.54</v>
      </c>
      <c r="G544" s="53">
        <v>1397.54</v>
      </c>
    </row>
    <row r="545" spans="1:7" s="16" customFormat="1" ht="20.25" customHeight="1" outlineLevel="1" x14ac:dyDescent="0.25">
      <c r="A545" s="12">
        <v>244</v>
      </c>
      <c r="B545" s="13" t="s">
        <v>390</v>
      </c>
      <c r="C545" s="44"/>
      <c r="D545" s="9"/>
      <c r="E545" s="9"/>
      <c r="F545" s="9"/>
      <c r="G545" s="9"/>
    </row>
    <row r="546" spans="1:7" ht="36.75" customHeight="1" outlineLevel="1" x14ac:dyDescent="0.2">
      <c r="A546" s="50"/>
      <c r="B546" s="52" t="s">
        <v>391</v>
      </c>
      <c r="C546" s="41"/>
      <c r="D546" s="53">
        <v>2011.32</v>
      </c>
      <c r="E546" s="53">
        <v>2011.32</v>
      </c>
      <c r="F546" s="53">
        <v>2210.75</v>
      </c>
      <c r="G546" s="53">
        <v>2051.7399999999998</v>
      </c>
    </row>
    <row r="547" spans="1:7" ht="45" customHeight="1" outlineLevel="1" x14ac:dyDescent="0.2">
      <c r="A547" s="50"/>
      <c r="B547" s="52" t="s">
        <v>392</v>
      </c>
      <c r="C547" s="41"/>
      <c r="D547" s="53">
        <v>1222.56</v>
      </c>
      <c r="E547" s="53">
        <v>1222.56</v>
      </c>
      <c r="F547" s="53">
        <v>1222.56</v>
      </c>
      <c r="G547" s="53">
        <v>1222.56</v>
      </c>
    </row>
    <row r="548" spans="1:7" ht="31.5" customHeight="1" outlineLevel="1" x14ac:dyDescent="0.2">
      <c r="A548" s="50"/>
      <c r="B548" s="52" t="s">
        <v>587</v>
      </c>
      <c r="C548" s="41"/>
      <c r="D548" s="53">
        <v>1179.8699999999999</v>
      </c>
      <c r="E548" s="53">
        <v>1179.8699999999999</v>
      </c>
      <c r="F548" s="53">
        <v>1700.45</v>
      </c>
      <c r="G548" s="53">
        <v>1201.42</v>
      </c>
    </row>
    <row r="549" spans="1:7" ht="31.5" customHeight="1" outlineLevel="1" x14ac:dyDescent="0.2">
      <c r="A549" s="50"/>
      <c r="B549" s="52" t="s">
        <v>637</v>
      </c>
      <c r="C549" s="41"/>
      <c r="D549" s="53">
        <v>2607.15</v>
      </c>
      <c r="E549" s="53">
        <v>2607.15</v>
      </c>
      <c r="F549" s="53">
        <v>2762.99</v>
      </c>
      <c r="G549" s="53">
        <v>2762.99</v>
      </c>
    </row>
    <row r="550" spans="1:7" s="16" customFormat="1" ht="20.25" customHeight="1" outlineLevel="1" x14ac:dyDescent="0.25">
      <c r="A550" s="12">
        <v>245</v>
      </c>
      <c r="B550" s="13" t="s">
        <v>393</v>
      </c>
      <c r="C550" s="44"/>
      <c r="D550" s="9"/>
      <c r="E550" s="9"/>
      <c r="F550" s="9"/>
      <c r="G550" s="9"/>
    </row>
    <row r="551" spans="1:7" ht="30" customHeight="1" outlineLevel="1" x14ac:dyDescent="0.2">
      <c r="A551" s="50"/>
      <c r="B551" s="52" t="s">
        <v>394</v>
      </c>
      <c r="C551" s="41"/>
      <c r="D551" s="53">
        <v>1331.96</v>
      </c>
      <c r="E551" s="53">
        <v>1331.96</v>
      </c>
      <c r="F551" s="53">
        <v>1331.96</v>
      </c>
      <c r="G551" s="53">
        <v>1331.96</v>
      </c>
    </row>
    <row r="552" spans="1:7" ht="30.75" customHeight="1" outlineLevel="1" x14ac:dyDescent="0.2">
      <c r="A552" s="48"/>
      <c r="B552" s="43" t="s">
        <v>589</v>
      </c>
      <c r="C552" s="41"/>
      <c r="D552" s="53">
        <v>1467</v>
      </c>
      <c r="E552" s="53">
        <v>1467</v>
      </c>
      <c r="F552" s="53">
        <v>1467</v>
      </c>
      <c r="G552" s="53">
        <v>1467</v>
      </c>
    </row>
    <row r="553" spans="1:7" ht="30" customHeight="1" outlineLevel="1" x14ac:dyDescent="0.2">
      <c r="A553" s="48"/>
      <c r="B553" s="43" t="s">
        <v>590</v>
      </c>
      <c r="C553" s="41"/>
      <c r="D553" s="53">
        <v>1600.22</v>
      </c>
      <c r="E553" s="53">
        <v>1501.59</v>
      </c>
      <c r="F553" s="53">
        <v>1600.22</v>
      </c>
      <c r="G553" s="53">
        <v>1518.04</v>
      </c>
    </row>
    <row r="554" spans="1:7" s="16" customFormat="1" ht="20.25" customHeight="1" outlineLevel="1" x14ac:dyDescent="0.25">
      <c r="A554" s="12">
        <v>246</v>
      </c>
      <c r="B554" s="13" t="s">
        <v>395</v>
      </c>
      <c r="C554" s="44"/>
      <c r="D554" s="9"/>
      <c r="E554" s="9"/>
      <c r="F554" s="9"/>
      <c r="G554" s="9"/>
    </row>
    <row r="555" spans="1:7" ht="27.75" customHeight="1" outlineLevel="1" x14ac:dyDescent="0.2">
      <c r="A555" s="50"/>
      <c r="B555" s="52" t="s">
        <v>396</v>
      </c>
      <c r="C555" s="41"/>
      <c r="D555" s="53">
        <v>1324.42</v>
      </c>
      <c r="E555" s="53">
        <v>1324.42</v>
      </c>
      <c r="F555" s="53">
        <v>1324.42</v>
      </c>
      <c r="G555" s="53">
        <v>1324.42</v>
      </c>
    </row>
    <row r="556" spans="1:7" s="16" customFormat="1" ht="20.25" customHeight="1" outlineLevel="1" x14ac:dyDescent="0.25">
      <c r="A556" s="12">
        <v>247</v>
      </c>
      <c r="B556" s="13" t="s">
        <v>397</v>
      </c>
      <c r="C556" s="44"/>
      <c r="D556" s="9"/>
      <c r="E556" s="9"/>
      <c r="F556" s="9"/>
      <c r="G556" s="9"/>
    </row>
    <row r="557" spans="1:7" ht="45" customHeight="1" outlineLevel="1" x14ac:dyDescent="0.2">
      <c r="A557" s="50"/>
      <c r="B557" s="52" t="s">
        <v>398</v>
      </c>
      <c r="C557" s="41"/>
      <c r="D557" s="53">
        <v>1611.85</v>
      </c>
      <c r="E557" s="53">
        <v>1611.85</v>
      </c>
      <c r="F557" s="53">
        <v>1619.28</v>
      </c>
      <c r="G557" s="53">
        <v>1619.28</v>
      </c>
    </row>
    <row r="558" spans="1:7" ht="47.25" customHeight="1" outlineLevel="1" x14ac:dyDescent="0.2">
      <c r="A558" s="50"/>
      <c r="B558" s="52" t="s">
        <v>528</v>
      </c>
      <c r="C558" s="41"/>
      <c r="D558" s="53">
        <v>1518.16</v>
      </c>
      <c r="E558" s="53">
        <v>1518.16</v>
      </c>
      <c r="F558" s="53">
        <v>1683.16</v>
      </c>
      <c r="G558" s="53">
        <v>1548.72</v>
      </c>
    </row>
    <row r="559" spans="1:7" ht="30.75" customHeight="1" outlineLevel="1" x14ac:dyDescent="0.2">
      <c r="A559" s="50"/>
      <c r="B559" s="52" t="s">
        <v>332</v>
      </c>
      <c r="C559" s="41"/>
      <c r="D559" s="53">
        <v>4193.1099999999997</v>
      </c>
      <c r="E559" s="53">
        <v>1956.72</v>
      </c>
      <c r="F559" s="53">
        <v>4197</v>
      </c>
      <c r="G559" s="53">
        <v>1996.06</v>
      </c>
    </row>
    <row r="560" spans="1:7" s="16" customFormat="1" ht="20.25" customHeight="1" outlineLevel="1" x14ac:dyDescent="0.25">
      <c r="A560" s="12">
        <v>248</v>
      </c>
      <c r="B560" s="13" t="s">
        <v>399</v>
      </c>
      <c r="C560" s="44"/>
      <c r="D560" s="9"/>
      <c r="E560" s="9"/>
      <c r="F560" s="9"/>
      <c r="G560" s="9"/>
    </row>
    <row r="561" spans="1:7" ht="28.5" customHeight="1" outlineLevel="1" x14ac:dyDescent="0.2">
      <c r="A561" s="50"/>
      <c r="B561" s="52" t="s">
        <v>400</v>
      </c>
      <c r="C561" s="41"/>
      <c r="D561" s="53">
        <v>1303.05</v>
      </c>
      <c r="E561" s="53">
        <v>1241.08</v>
      </c>
      <c r="F561" s="53">
        <v>1303.05</v>
      </c>
      <c r="G561" s="53">
        <v>1266.0999999999999</v>
      </c>
    </row>
    <row r="562" spans="1:7" ht="30" customHeight="1" outlineLevel="1" x14ac:dyDescent="0.2">
      <c r="A562" s="48"/>
      <c r="B562" s="43" t="s">
        <v>620</v>
      </c>
      <c r="C562" s="41"/>
      <c r="D562" s="53">
        <v>1461.98</v>
      </c>
      <c r="E562" s="53">
        <v>1461.98</v>
      </c>
      <c r="F562" s="53">
        <v>1461.98</v>
      </c>
      <c r="G562" s="53">
        <v>1461.98</v>
      </c>
    </row>
    <row r="563" spans="1:7" s="16" customFormat="1" ht="20.25" customHeight="1" outlineLevel="1" x14ac:dyDescent="0.25">
      <c r="A563" s="12">
        <v>249</v>
      </c>
      <c r="B563" s="13" t="s">
        <v>401</v>
      </c>
      <c r="C563" s="44"/>
      <c r="D563" s="9"/>
      <c r="E563" s="9"/>
      <c r="F563" s="9"/>
      <c r="G563" s="9"/>
    </row>
    <row r="564" spans="1:7" ht="29.25" customHeight="1" outlineLevel="1" x14ac:dyDescent="0.2">
      <c r="A564" s="50"/>
      <c r="B564" s="52" t="s">
        <v>402</v>
      </c>
      <c r="C564" s="41"/>
      <c r="D564" s="53">
        <v>1300.75</v>
      </c>
      <c r="E564" s="53">
        <v>1300.75</v>
      </c>
      <c r="F564" s="53">
        <v>1300.75</v>
      </c>
      <c r="G564" s="53">
        <v>1300.75</v>
      </c>
    </row>
    <row r="565" spans="1:7" s="16" customFormat="1" ht="20.25" customHeight="1" outlineLevel="1" x14ac:dyDescent="0.25">
      <c r="A565" s="12">
        <v>250</v>
      </c>
      <c r="B565" s="13" t="s">
        <v>403</v>
      </c>
      <c r="C565" s="44"/>
      <c r="D565" s="9"/>
      <c r="E565" s="9"/>
      <c r="F565" s="9"/>
      <c r="G565" s="9"/>
    </row>
    <row r="566" spans="1:7" ht="30" customHeight="1" outlineLevel="1" x14ac:dyDescent="0.2">
      <c r="A566" s="50"/>
      <c r="B566" s="52" t="s">
        <v>404</v>
      </c>
      <c r="C566" s="41"/>
      <c r="D566" s="53">
        <v>1684.6</v>
      </c>
      <c r="E566" s="53">
        <v>1631.38</v>
      </c>
      <c r="F566" s="53">
        <v>1689.79</v>
      </c>
      <c r="G566" s="53">
        <v>1663.88</v>
      </c>
    </row>
    <row r="567" spans="1:7" s="16" customFormat="1" ht="19.5" customHeight="1" outlineLevel="1" x14ac:dyDescent="0.25">
      <c r="A567" s="12">
        <v>251</v>
      </c>
      <c r="B567" s="13" t="s">
        <v>405</v>
      </c>
      <c r="C567" s="44"/>
      <c r="D567" s="14"/>
      <c r="E567" s="14"/>
      <c r="F567" s="14"/>
      <c r="G567" s="14"/>
    </row>
    <row r="568" spans="1:7" s="16" customFormat="1" ht="20.25" customHeight="1" outlineLevel="1" x14ac:dyDescent="0.25">
      <c r="A568" s="12">
        <v>252</v>
      </c>
      <c r="B568" s="13" t="s">
        <v>406</v>
      </c>
      <c r="C568" s="44"/>
      <c r="D568" s="9"/>
      <c r="E568" s="9"/>
      <c r="F568" s="9"/>
      <c r="G568" s="9"/>
    </row>
    <row r="569" spans="1:7" ht="28.5" customHeight="1" outlineLevel="1" x14ac:dyDescent="0.2">
      <c r="A569" s="50"/>
      <c r="B569" s="52" t="s">
        <v>407</v>
      </c>
      <c r="C569" s="41"/>
      <c r="D569" s="53">
        <v>1851.7</v>
      </c>
      <c r="E569" s="53">
        <v>1851.7</v>
      </c>
      <c r="F569" s="53">
        <v>1851.7</v>
      </c>
      <c r="G569" s="53">
        <v>1851.7</v>
      </c>
    </row>
    <row r="570" spans="1:7" s="16" customFormat="1" ht="20.25" customHeight="1" outlineLevel="1" x14ac:dyDescent="0.25">
      <c r="A570" s="12">
        <v>253</v>
      </c>
      <c r="B570" s="13" t="s">
        <v>408</v>
      </c>
      <c r="C570" s="44"/>
      <c r="D570" s="9"/>
      <c r="E570" s="9"/>
      <c r="F570" s="9"/>
      <c r="G570" s="9"/>
    </row>
    <row r="571" spans="1:7" ht="27" customHeight="1" outlineLevel="1" x14ac:dyDescent="0.2">
      <c r="A571" s="50"/>
      <c r="B571" s="52" t="s">
        <v>402</v>
      </c>
      <c r="C571" s="41"/>
      <c r="D571" s="53">
        <v>1286.29</v>
      </c>
      <c r="E571" s="53">
        <v>1286.29</v>
      </c>
      <c r="F571" s="53">
        <v>1286.29</v>
      </c>
      <c r="G571" s="53">
        <v>1286.29</v>
      </c>
    </row>
    <row r="572" spans="1:7" s="16" customFormat="1" ht="20.25" customHeight="1" outlineLevel="1" x14ac:dyDescent="0.25">
      <c r="A572" s="12">
        <v>254</v>
      </c>
      <c r="B572" s="13" t="s">
        <v>409</v>
      </c>
      <c r="C572" s="44"/>
      <c r="D572" s="9"/>
      <c r="E572" s="9"/>
      <c r="F572" s="9"/>
      <c r="G572" s="9"/>
    </row>
    <row r="573" spans="1:7" ht="30.75" customHeight="1" outlineLevel="1" x14ac:dyDescent="0.2">
      <c r="A573" s="50"/>
      <c r="B573" s="52" t="s">
        <v>410</v>
      </c>
      <c r="C573" s="41"/>
      <c r="D573" s="53">
        <v>1361.88</v>
      </c>
      <c r="E573" s="53">
        <v>1361.88</v>
      </c>
      <c r="F573" s="53">
        <v>1361.88</v>
      </c>
      <c r="G573" s="53">
        <v>1361.88</v>
      </c>
    </row>
    <row r="574" spans="1:7" s="8" customFormat="1" ht="30" customHeight="1" x14ac:dyDescent="0.3">
      <c r="A574" s="5">
        <v>39</v>
      </c>
      <c r="B574" s="6" t="s">
        <v>411</v>
      </c>
      <c r="C574" s="42"/>
      <c r="D574" s="9"/>
      <c r="E574" s="9"/>
      <c r="F574" s="9"/>
      <c r="G574" s="9"/>
    </row>
    <row r="575" spans="1:7" s="16" customFormat="1" ht="20.25" customHeight="1" outlineLevel="1" x14ac:dyDescent="0.25">
      <c r="A575" s="12">
        <v>256</v>
      </c>
      <c r="B575" s="13" t="s">
        <v>412</v>
      </c>
      <c r="C575" s="44"/>
      <c r="D575" s="9"/>
      <c r="E575" s="9"/>
      <c r="F575" s="9"/>
      <c r="G575" s="9"/>
    </row>
    <row r="576" spans="1:7" ht="32.25" customHeight="1" outlineLevel="1" x14ac:dyDescent="0.2">
      <c r="A576" s="50"/>
      <c r="B576" s="52" t="s">
        <v>413</v>
      </c>
      <c r="C576" s="41"/>
      <c r="D576" s="53">
        <v>1746.43</v>
      </c>
      <c r="E576" s="53">
        <v>1746.43</v>
      </c>
      <c r="F576" s="53">
        <v>1746.43</v>
      </c>
      <c r="G576" s="53">
        <v>1746.43</v>
      </c>
    </row>
    <row r="577" spans="1:7" s="16" customFormat="1" ht="20.25" customHeight="1" outlineLevel="1" x14ac:dyDescent="0.25">
      <c r="A577" s="12">
        <v>257</v>
      </c>
      <c r="B577" s="13" t="s">
        <v>414</v>
      </c>
      <c r="C577" s="44"/>
      <c r="D577" s="9"/>
      <c r="E577" s="9"/>
      <c r="F577" s="9"/>
      <c r="G577" s="9"/>
    </row>
    <row r="578" spans="1:7" ht="30" customHeight="1" outlineLevel="1" x14ac:dyDescent="0.2">
      <c r="A578" s="50"/>
      <c r="B578" s="52" t="s">
        <v>415</v>
      </c>
      <c r="C578" s="41"/>
      <c r="D578" s="53">
        <v>1631.9</v>
      </c>
      <c r="E578" s="53">
        <v>1631.9</v>
      </c>
      <c r="F578" s="53">
        <v>1639.25</v>
      </c>
      <c r="G578" s="53">
        <v>1639.25</v>
      </c>
    </row>
    <row r="579" spans="1:7" ht="45" customHeight="1" outlineLevel="1" x14ac:dyDescent="0.2">
      <c r="A579" s="17"/>
      <c r="B579" s="52" t="s">
        <v>416</v>
      </c>
      <c r="C579" s="41"/>
      <c r="D579" s="53">
        <v>1236.1300000000001</v>
      </c>
      <c r="E579" s="53">
        <v>1236.1300000000001</v>
      </c>
      <c r="F579" s="53">
        <v>1262.04</v>
      </c>
      <c r="G579" s="53">
        <v>1261.21</v>
      </c>
    </row>
    <row r="580" spans="1:7" ht="45" customHeight="1" outlineLevel="1" x14ac:dyDescent="0.2">
      <c r="A580" s="17"/>
      <c r="B580" s="43" t="s">
        <v>417</v>
      </c>
      <c r="C580" s="41"/>
      <c r="D580" s="53">
        <v>1622.04</v>
      </c>
      <c r="E580" s="53">
        <v>1622.04</v>
      </c>
      <c r="F580" s="53">
        <v>1622.04</v>
      </c>
      <c r="G580" s="53">
        <v>1622.04</v>
      </c>
    </row>
    <row r="581" spans="1:7" s="16" customFormat="1" ht="20.25" customHeight="1" outlineLevel="1" x14ac:dyDescent="0.25">
      <c r="A581" s="12">
        <v>258</v>
      </c>
      <c r="B581" s="13" t="s">
        <v>418</v>
      </c>
      <c r="C581" s="44"/>
      <c r="D581" s="14"/>
      <c r="E581" s="14"/>
      <c r="F581" s="14"/>
      <c r="G581" s="14"/>
    </row>
    <row r="582" spans="1:7" s="16" customFormat="1" ht="20.25" customHeight="1" outlineLevel="1" x14ac:dyDescent="0.25">
      <c r="A582" s="12">
        <v>259</v>
      </c>
      <c r="B582" s="13" t="s">
        <v>419</v>
      </c>
      <c r="C582" s="44"/>
      <c r="D582" s="14"/>
      <c r="E582" s="14"/>
      <c r="F582" s="14"/>
      <c r="G582" s="14"/>
    </row>
    <row r="583" spans="1:7" s="16" customFormat="1" ht="20.25" customHeight="1" outlineLevel="1" x14ac:dyDescent="0.25">
      <c r="A583" s="12">
        <v>260</v>
      </c>
      <c r="B583" s="13" t="s">
        <v>420</v>
      </c>
      <c r="C583" s="44"/>
      <c r="D583" s="9"/>
      <c r="E583" s="9"/>
      <c r="F583" s="9"/>
      <c r="G583" s="9"/>
    </row>
    <row r="584" spans="1:7" ht="39.75" customHeight="1" outlineLevel="1" x14ac:dyDescent="0.2">
      <c r="A584" s="50"/>
      <c r="B584" s="52" t="s">
        <v>621</v>
      </c>
      <c r="C584" s="41"/>
      <c r="D584" s="53">
        <v>2691.44</v>
      </c>
      <c r="E584" s="53">
        <v>2691.44</v>
      </c>
      <c r="F584" s="53">
        <v>2734.01</v>
      </c>
      <c r="G584" s="53">
        <v>2734.01</v>
      </c>
    </row>
    <row r="585" spans="1:7" ht="39.75" customHeight="1" outlineLevel="1" x14ac:dyDescent="0.2">
      <c r="A585" s="17"/>
      <c r="B585" s="52" t="s">
        <v>66</v>
      </c>
      <c r="C585" s="41"/>
      <c r="D585" s="53">
        <v>1236.1300000000001</v>
      </c>
      <c r="E585" s="53">
        <v>1236.1300000000001</v>
      </c>
      <c r="F585" s="53">
        <v>1236.1300000000001</v>
      </c>
      <c r="G585" s="53">
        <v>1236.1300000000001</v>
      </c>
    </row>
    <row r="586" spans="1:7" s="16" customFormat="1" ht="20.25" customHeight="1" outlineLevel="1" x14ac:dyDescent="0.25">
      <c r="A586" s="12">
        <v>261</v>
      </c>
      <c r="B586" s="13" t="s">
        <v>421</v>
      </c>
      <c r="C586" s="44"/>
      <c r="D586" s="9"/>
      <c r="E586" s="9"/>
      <c r="F586" s="9"/>
      <c r="G586" s="9"/>
    </row>
    <row r="587" spans="1:7" ht="27.75" customHeight="1" outlineLevel="1" x14ac:dyDescent="0.2">
      <c r="A587" s="50"/>
      <c r="B587" s="52" t="s">
        <v>422</v>
      </c>
      <c r="C587" s="41"/>
      <c r="D587" s="53">
        <v>2092.9499999999998</v>
      </c>
      <c r="E587" s="53">
        <v>2092.9499999999998</v>
      </c>
      <c r="F587" s="53">
        <v>2092.9499999999998</v>
      </c>
      <c r="G587" s="53">
        <v>2092.9499999999998</v>
      </c>
    </row>
    <row r="588" spans="1:7" ht="38.25" customHeight="1" outlineLevel="1" x14ac:dyDescent="0.2">
      <c r="A588" s="17"/>
      <c r="B588" s="52" t="s">
        <v>598</v>
      </c>
      <c r="C588" s="41"/>
      <c r="D588" s="53">
        <v>1236.48</v>
      </c>
      <c r="E588" s="53">
        <v>1236.48</v>
      </c>
      <c r="F588" s="53">
        <v>1236.49</v>
      </c>
      <c r="G588" s="53">
        <v>1236.49</v>
      </c>
    </row>
    <row r="589" spans="1:7" s="16" customFormat="1" ht="20.25" customHeight="1" outlineLevel="1" x14ac:dyDescent="0.25">
      <c r="A589" s="12">
        <v>262</v>
      </c>
      <c r="B589" s="13" t="s">
        <v>423</v>
      </c>
      <c r="C589" s="44"/>
      <c r="D589" s="9"/>
      <c r="E589" s="9"/>
      <c r="F589" s="9"/>
      <c r="G589" s="9"/>
    </row>
    <row r="590" spans="1:7" ht="30" customHeight="1" outlineLevel="1" x14ac:dyDescent="0.2">
      <c r="A590" s="50"/>
      <c r="B590" s="52" t="s">
        <v>424</v>
      </c>
      <c r="C590" s="41"/>
      <c r="D590" s="53">
        <v>2311.6999999999998</v>
      </c>
      <c r="E590" s="53">
        <v>2311.6999999999998</v>
      </c>
      <c r="F590" s="53">
        <v>2311.6999999999998</v>
      </c>
      <c r="G590" s="53">
        <v>2311.6999999999998</v>
      </c>
    </row>
    <row r="591" spans="1:7" s="16" customFormat="1" ht="17.25" customHeight="1" outlineLevel="1" x14ac:dyDescent="0.25">
      <c r="A591" s="12">
        <v>263</v>
      </c>
      <c r="B591" s="13" t="s">
        <v>425</v>
      </c>
      <c r="C591" s="44"/>
      <c r="D591" s="9"/>
      <c r="E591" s="9"/>
      <c r="F591" s="9"/>
      <c r="G591" s="9"/>
    </row>
    <row r="592" spans="1:7" ht="30" customHeight="1" outlineLevel="1" x14ac:dyDescent="0.2">
      <c r="A592" s="17"/>
      <c r="B592" s="52" t="s">
        <v>66</v>
      </c>
      <c r="C592" s="41"/>
      <c r="D592" s="53">
        <v>1236.48</v>
      </c>
      <c r="E592" s="53">
        <v>1236.48</v>
      </c>
      <c r="F592" s="53">
        <v>1248.78</v>
      </c>
      <c r="G592" s="53">
        <v>1248.78</v>
      </c>
    </row>
    <row r="593" spans="1:7" s="16" customFormat="1" ht="20.25" customHeight="1" outlineLevel="1" x14ac:dyDescent="0.25">
      <c r="A593" s="12">
        <v>264</v>
      </c>
      <c r="B593" s="13" t="s">
        <v>426</v>
      </c>
      <c r="C593" s="44"/>
      <c r="D593" s="47"/>
      <c r="E593" s="47"/>
      <c r="F593" s="47"/>
      <c r="G593" s="47"/>
    </row>
    <row r="594" spans="1:7" s="16" customFormat="1" ht="20.25" customHeight="1" outlineLevel="1" x14ac:dyDescent="0.25">
      <c r="A594" s="12">
        <v>265</v>
      </c>
      <c r="B594" s="13" t="s">
        <v>427</v>
      </c>
      <c r="C594" s="44"/>
      <c r="D594" s="9"/>
      <c r="E594" s="9"/>
      <c r="F594" s="9"/>
      <c r="G594" s="9"/>
    </row>
    <row r="595" spans="1:7" ht="30" customHeight="1" outlineLevel="1" x14ac:dyDescent="0.2">
      <c r="A595" s="50"/>
      <c r="B595" s="52" t="s">
        <v>622</v>
      </c>
      <c r="C595" s="41"/>
      <c r="D595" s="53">
        <v>2113.9899999999998</v>
      </c>
      <c r="E595" s="53">
        <v>2113.9899999999998</v>
      </c>
      <c r="F595" s="53">
        <v>2204.6799999999998</v>
      </c>
      <c r="G595" s="53">
        <v>2141.2399999999998</v>
      </c>
    </row>
    <row r="596" spans="1:7" s="16" customFormat="1" ht="20.25" customHeight="1" outlineLevel="1" x14ac:dyDescent="0.25">
      <c r="A596" s="12">
        <v>266</v>
      </c>
      <c r="B596" s="13" t="s">
        <v>428</v>
      </c>
      <c r="C596" s="44"/>
      <c r="D596" s="9"/>
      <c r="E596" s="9"/>
      <c r="F596" s="9"/>
      <c r="G596" s="9"/>
    </row>
    <row r="597" spans="1:7" ht="30" customHeight="1" outlineLevel="1" x14ac:dyDescent="0.2">
      <c r="A597" s="50"/>
      <c r="B597" s="52" t="s">
        <v>332</v>
      </c>
      <c r="C597" s="41"/>
      <c r="D597" s="53">
        <v>2419.6999999999998</v>
      </c>
      <c r="E597" s="53">
        <v>2419.6999999999998</v>
      </c>
      <c r="F597" s="53">
        <v>2419.6999999999998</v>
      </c>
      <c r="G597" s="53">
        <v>2419.6999999999998</v>
      </c>
    </row>
    <row r="598" spans="1:7" s="16" customFormat="1" ht="19.5" customHeight="1" outlineLevel="1" x14ac:dyDescent="0.25">
      <c r="A598" s="12">
        <v>267</v>
      </c>
      <c r="B598" s="13" t="s">
        <v>429</v>
      </c>
      <c r="C598" s="44"/>
      <c r="D598" s="9"/>
      <c r="E598" s="9"/>
      <c r="F598" s="9"/>
      <c r="G598" s="9"/>
    </row>
    <row r="599" spans="1:7" ht="30" customHeight="1" outlineLevel="1" x14ac:dyDescent="0.2">
      <c r="A599" s="50"/>
      <c r="B599" s="52" t="s">
        <v>430</v>
      </c>
      <c r="C599" s="41"/>
      <c r="D599" s="46">
        <v>2009.88</v>
      </c>
      <c r="E599" s="46">
        <v>1840.56</v>
      </c>
      <c r="F599" s="53">
        <v>2011.17</v>
      </c>
      <c r="G599" s="53">
        <v>1876.98</v>
      </c>
    </row>
    <row r="600" spans="1:7" s="16" customFormat="1" ht="20.25" customHeight="1" outlineLevel="1" x14ac:dyDescent="0.25">
      <c r="A600" s="12">
        <v>268</v>
      </c>
      <c r="B600" s="13" t="s">
        <v>431</v>
      </c>
      <c r="C600" s="44"/>
      <c r="D600" s="47"/>
      <c r="E600" s="47"/>
      <c r="F600" s="47"/>
      <c r="G600" s="47"/>
    </row>
    <row r="601" spans="1:7" s="16" customFormat="1" ht="20.25" customHeight="1" outlineLevel="1" x14ac:dyDescent="0.25">
      <c r="A601" s="12">
        <v>269</v>
      </c>
      <c r="B601" s="13" t="s">
        <v>432</v>
      </c>
      <c r="C601" s="44"/>
      <c r="D601" s="47"/>
      <c r="E601" s="47"/>
      <c r="F601" s="47"/>
      <c r="G601" s="47"/>
    </row>
    <row r="602" spans="1:7" s="16" customFormat="1" ht="20.25" customHeight="1" outlineLevel="1" x14ac:dyDescent="0.25">
      <c r="A602" s="12">
        <v>270</v>
      </c>
      <c r="B602" s="13" t="s">
        <v>433</v>
      </c>
      <c r="C602" s="44"/>
      <c r="D602" s="9"/>
      <c r="E602" s="9"/>
      <c r="F602" s="9"/>
      <c r="G602" s="9"/>
    </row>
    <row r="603" spans="1:7" ht="26.25" customHeight="1" outlineLevel="1" x14ac:dyDescent="0.2">
      <c r="A603" s="50"/>
      <c r="B603" s="52" t="s">
        <v>332</v>
      </c>
      <c r="C603" s="41"/>
      <c r="D603" s="53">
        <v>2108.29</v>
      </c>
      <c r="E603" s="53">
        <v>2108.29</v>
      </c>
      <c r="F603" s="53">
        <v>2108.29</v>
      </c>
      <c r="G603" s="53">
        <v>2108.29</v>
      </c>
    </row>
    <row r="604" spans="1:7" s="8" customFormat="1" ht="32.25" customHeight="1" x14ac:dyDescent="0.3">
      <c r="A604" s="5">
        <v>40</v>
      </c>
      <c r="B604" s="6" t="s">
        <v>434</v>
      </c>
      <c r="C604" s="42"/>
      <c r="D604" s="9"/>
      <c r="E604" s="9"/>
      <c r="F604" s="9"/>
      <c r="G604" s="9"/>
    </row>
    <row r="605" spans="1:7" s="16" customFormat="1" ht="20.25" customHeight="1" outlineLevel="1" x14ac:dyDescent="0.25">
      <c r="A605" s="12">
        <v>272</v>
      </c>
      <c r="B605" s="13" t="s">
        <v>435</v>
      </c>
      <c r="C605" s="44"/>
      <c r="D605" s="9"/>
      <c r="E605" s="9"/>
      <c r="F605" s="9"/>
      <c r="G605" s="9"/>
    </row>
    <row r="606" spans="1:7" ht="30.75" customHeight="1" outlineLevel="1" x14ac:dyDescent="0.2">
      <c r="A606" s="50"/>
      <c r="B606" s="52" t="s">
        <v>436</v>
      </c>
      <c r="C606" s="41"/>
      <c r="D606" s="53">
        <v>2331.42</v>
      </c>
      <c r="E606" s="53">
        <v>2331.42</v>
      </c>
      <c r="F606" s="53">
        <v>2643.02</v>
      </c>
      <c r="G606" s="53">
        <v>2349.89</v>
      </c>
    </row>
    <row r="607" spans="1:7" ht="30" customHeight="1" outlineLevel="1" x14ac:dyDescent="0.2">
      <c r="A607" s="50"/>
      <c r="B607" s="52" t="s">
        <v>437</v>
      </c>
      <c r="C607" s="41"/>
      <c r="D607" s="53">
        <v>1906.85</v>
      </c>
      <c r="E607" s="53">
        <v>1906.85</v>
      </c>
      <c r="F607" s="53">
        <v>2103.41</v>
      </c>
      <c r="G607" s="53">
        <v>1915.78</v>
      </c>
    </row>
    <row r="608" spans="1:7" s="16" customFormat="1" ht="20.25" customHeight="1" outlineLevel="1" x14ac:dyDescent="0.25">
      <c r="A608" s="12">
        <v>273</v>
      </c>
      <c r="B608" s="13" t="s">
        <v>438</v>
      </c>
      <c r="C608" s="44"/>
      <c r="D608" s="9"/>
      <c r="E608" s="9"/>
      <c r="F608" s="9"/>
      <c r="G608" s="9"/>
    </row>
    <row r="609" spans="1:7" ht="30" customHeight="1" outlineLevel="1" x14ac:dyDescent="0.2">
      <c r="A609" s="50"/>
      <c r="B609" s="52" t="s">
        <v>439</v>
      </c>
      <c r="C609" s="41"/>
      <c r="D609" s="53">
        <v>1516.83</v>
      </c>
      <c r="E609" s="53">
        <v>1516.83</v>
      </c>
      <c r="F609" s="53">
        <v>1516.83</v>
      </c>
      <c r="G609" s="53">
        <v>1516.83</v>
      </c>
    </row>
    <row r="610" spans="1:7" ht="30" customHeight="1" outlineLevel="1" x14ac:dyDescent="0.2">
      <c r="A610" s="50"/>
      <c r="B610" s="52" t="s">
        <v>440</v>
      </c>
      <c r="C610" s="41"/>
      <c r="D610" s="53">
        <v>1695.55</v>
      </c>
      <c r="E610" s="53">
        <v>1500.6</v>
      </c>
      <c r="F610" s="53">
        <v>1753.96</v>
      </c>
      <c r="G610" s="53">
        <v>1529.55</v>
      </c>
    </row>
    <row r="611" spans="1:7" ht="45" customHeight="1" outlineLevel="1" x14ac:dyDescent="0.2">
      <c r="A611" s="50"/>
      <c r="B611" s="52" t="s">
        <v>441</v>
      </c>
      <c r="C611" s="41"/>
      <c r="D611" s="53">
        <v>1974.41</v>
      </c>
      <c r="E611" s="53">
        <v>1974.41</v>
      </c>
      <c r="F611" s="53">
        <v>3223.03</v>
      </c>
      <c r="G611" s="53">
        <v>2009.77</v>
      </c>
    </row>
    <row r="612" spans="1:7" s="16" customFormat="1" ht="20.25" customHeight="1" outlineLevel="1" x14ac:dyDescent="0.25">
      <c r="A612" s="12">
        <v>274</v>
      </c>
      <c r="B612" s="13" t="s">
        <v>442</v>
      </c>
      <c r="C612" s="44"/>
      <c r="D612" s="9"/>
      <c r="E612" s="9"/>
      <c r="F612" s="9"/>
      <c r="G612" s="9"/>
    </row>
    <row r="613" spans="1:7" ht="25.5" customHeight="1" outlineLevel="1" x14ac:dyDescent="0.2">
      <c r="A613" s="50"/>
      <c r="B613" s="52" t="s">
        <v>200</v>
      </c>
      <c r="C613" s="41"/>
      <c r="D613" s="53">
        <v>1964.93</v>
      </c>
      <c r="E613" s="53">
        <v>1964.93</v>
      </c>
      <c r="F613" s="53">
        <v>1964.93</v>
      </c>
      <c r="G613" s="53">
        <v>1964.93</v>
      </c>
    </row>
    <row r="614" spans="1:7" s="16" customFormat="1" ht="20.25" customHeight="1" outlineLevel="1" x14ac:dyDescent="0.25">
      <c r="A614" s="12">
        <v>275</v>
      </c>
      <c r="B614" s="13" t="s">
        <v>443</v>
      </c>
      <c r="C614" s="44"/>
      <c r="D614" s="47"/>
      <c r="E614" s="47"/>
      <c r="F614" s="47"/>
      <c r="G614" s="47"/>
    </row>
    <row r="615" spans="1:7" s="16" customFormat="1" ht="20.25" customHeight="1" outlineLevel="1" x14ac:dyDescent="0.25">
      <c r="A615" s="12">
        <v>276</v>
      </c>
      <c r="B615" s="13" t="s">
        <v>444</v>
      </c>
      <c r="C615" s="44"/>
      <c r="D615" s="47"/>
      <c r="E615" s="47"/>
      <c r="F615" s="47"/>
      <c r="G615" s="47"/>
    </row>
    <row r="616" spans="1:7" s="16" customFormat="1" ht="20.25" customHeight="1" outlineLevel="1" x14ac:dyDescent="0.25">
      <c r="A616" s="12">
        <v>277</v>
      </c>
      <c r="B616" s="13" t="s">
        <v>445</v>
      </c>
      <c r="C616" s="44"/>
      <c r="D616" s="47"/>
      <c r="E616" s="47"/>
      <c r="F616" s="47"/>
      <c r="G616" s="47"/>
    </row>
    <row r="617" spans="1:7" s="16" customFormat="1" ht="21" customHeight="1" outlineLevel="1" x14ac:dyDescent="0.25">
      <c r="A617" s="12">
        <v>278</v>
      </c>
      <c r="B617" s="13" t="s">
        <v>446</v>
      </c>
      <c r="C617" s="44"/>
      <c r="D617" s="9"/>
      <c r="E617" s="9"/>
      <c r="F617" s="9"/>
      <c r="G617" s="9"/>
    </row>
    <row r="618" spans="1:7" ht="30.75" customHeight="1" outlineLevel="1" x14ac:dyDescent="0.2">
      <c r="A618" s="50"/>
      <c r="B618" s="52" t="s">
        <v>447</v>
      </c>
      <c r="C618" s="41"/>
      <c r="D618" s="53">
        <v>2249.54</v>
      </c>
      <c r="E618" s="53">
        <v>2124.73</v>
      </c>
      <c r="F618" s="53">
        <v>2304.17</v>
      </c>
      <c r="G618" s="53">
        <v>2131.48</v>
      </c>
    </row>
    <row r="619" spans="1:7" s="16" customFormat="1" ht="20.25" customHeight="1" outlineLevel="1" x14ac:dyDescent="0.25">
      <c r="A619" s="12">
        <v>279</v>
      </c>
      <c r="B619" s="13" t="s">
        <v>448</v>
      </c>
      <c r="C619" s="44"/>
      <c r="D619" s="9"/>
      <c r="E619" s="9"/>
      <c r="F619" s="9"/>
      <c r="G619" s="9"/>
    </row>
    <row r="620" spans="1:7" ht="30" customHeight="1" outlineLevel="1" x14ac:dyDescent="0.2">
      <c r="A620" s="50"/>
      <c r="B620" s="52" t="s">
        <v>591</v>
      </c>
      <c r="C620" s="41"/>
      <c r="D620" s="53">
        <v>2416.98</v>
      </c>
      <c r="E620" s="53">
        <v>2291.0700000000002</v>
      </c>
      <c r="F620" s="53">
        <v>2726.62</v>
      </c>
      <c r="G620" s="53">
        <v>2332.33</v>
      </c>
    </row>
    <row r="621" spans="1:7" ht="30" customHeight="1" outlineLevel="1" x14ac:dyDescent="0.2">
      <c r="A621" s="50"/>
      <c r="B621" s="52" t="s">
        <v>592</v>
      </c>
      <c r="C621" s="41"/>
      <c r="D621" s="53">
        <v>1729.7</v>
      </c>
      <c r="E621" s="53">
        <v>1729.7</v>
      </c>
      <c r="F621" s="53">
        <v>1761.72</v>
      </c>
      <c r="G621" s="53">
        <v>1689.89</v>
      </c>
    </row>
    <row r="622" spans="1:7" ht="30" customHeight="1" outlineLevel="1" x14ac:dyDescent="0.2">
      <c r="A622" s="50"/>
      <c r="B622" s="52" t="s">
        <v>178</v>
      </c>
      <c r="C622" s="41"/>
      <c r="D622" s="53">
        <v>1962.29</v>
      </c>
      <c r="E622" s="53">
        <v>1957.08</v>
      </c>
      <c r="F622" s="53">
        <v>2664.81</v>
      </c>
      <c r="G622" s="53">
        <v>1921.82</v>
      </c>
    </row>
    <row r="623" spans="1:7" ht="36.75" customHeight="1" outlineLevel="1" x14ac:dyDescent="0.2">
      <c r="A623" s="50"/>
      <c r="B623" s="52" t="s">
        <v>593</v>
      </c>
      <c r="C623" s="41"/>
      <c r="D623" s="46">
        <v>1788.41</v>
      </c>
      <c r="E623" s="53">
        <v>1788.41</v>
      </c>
      <c r="F623" s="53">
        <v>1820.89</v>
      </c>
      <c r="G623" s="53">
        <v>1749.78</v>
      </c>
    </row>
    <row r="624" spans="1:7" ht="30.75" customHeight="1" outlineLevel="1" x14ac:dyDescent="0.2">
      <c r="A624" s="50"/>
      <c r="B624" s="52" t="s">
        <v>449</v>
      </c>
      <c r="C624" s="41"/>
      <c r="D624" s="53">
        <v>2041.7</v>
      </c>
      <c r="E624" s="53">
        <v>2041.7</v>
      </c>
      <c r="F624" s="53">
        <v>2042.4</v>
      </c>
      <c r="G624" s="53">
        <v>1942.74</v>
      </c>
    </row>
    <row r="625" spans="1:7" ht="35.25" customHeight="1" outlineLevel="1" x14ac:dyDescent="0.2">
      <c r="A625" s="50"/>
      <c r="B625" s="52" t="s">
        <v>594</v>
      </c>
      <c r="C625" s="41"/>
      <c r="D625" s="53">
        <v>2231.39</v>
      </c>
      <c r="E625" s="53">
        <v>2231.39</v>
      </c>
      <c r="F625" s="53">
        <v>2275.06</v>
      </c>
      <c r="G625" s="53">
        <v>2136.2199999999998</v>
      </c>
    </row>
    <row r="626" spans="1:7" ht="55.5" customHeight="1" outlineLevel="1" x14ac:dyDescent="0.2">
      <c r="A626" s="50"/>
      <c r="B626" s="52" t="s">
        <v>600</v>
      </c>
      <c r="C626" s="41"/>
      <c r="D626" s="53">
        <v>2042.28</v>
      </c>
      <c r="E626" s="53">
        <v>2042.28</v>
      </c>
      <c r="F626" s="53">
        <v>2198.7800000000002</v>
      </c>
      <c r="G626" s="53">
        <v>2083.48</v>
      </c>
    </row>
    <row r="627" spans="1:7" ht="33" customHeight="1" outlineLevel="1" x14ac:dyDescent="0.2">
      <c r="A627" s="50"/>
      <c r="B627" s="52" t="s">
        <v>623</v>
      </c>
      <c r="C627" s="41"/>
      <c r="D627" s="53">
        <v>2109.5100000000002</v>
      </c>
      <c r="E627" s="53">
        <v>2109.5100000000002</v>
      </c>
      <c r="F627" s="53">
        <v>2429.3000000000002</v>
      </c>
      <c r="G627" s="53">
        <v>2152.06</v>
      </c>
    </row>
    <row r="628" spans="1:7" s="16" customFormat="1" ht="20.25" customHeight="1" outlineLevel="1" x14ac:dyDescent="0.25">
      <c r="A628" s="12">
        <v>280</v>
      </c>
      <c r="B628" s="13" t="s">
        <v>450</v>
      </c>
      <c r="C628" s="44"/>
      <c r="D628" s="9"/>
      <c r="E628" s="9"/>
      <c r="F628" s="9"/>
      <c r="G628" s="9"/>
    </row>
    <row r="629" spans="1:7" ht="34.5" customHeight="1" outlineLevel="1" x14ac:dyDescent="0.2">
      <c r="A629" s="50"/>
      <c r="B629" s="52" t="s">
        <v>449</v>
      </c>
      <c r="C629" s="41"/>
      <c r="D629" s="53">
        <v>1970.8</v>
      </c>
      <c r="E629" s="53">
        <v>1970.8</v>
      </c>
      <c r="F629" s="53">
        <v>1970.8</v>
      </c>
      <c r="G629" s="53">
        <v>1970.8</v>
      </c>
    </row>
    <row r="630" spans="1:7" s="16" customFormat="1" ht="20.25" customHeight="1" outlineLevel="1" x14ac:dyDescent="0.25">
      <c r="A630" s="12">
        <v>281</v>
      </c>
      <c r="B630" s="13" t="s">
        <v>451</v>
      </c>
      <c r="C630" s="44"/>
      <c r="D630" s="9"/>
      <c r="E630" s="9"/>
      <c r="F630" s="9"/>
      <c r="G630" s="9"/>
    </row>
    <row r="631" spans="1:7" ht="30" customHeight="1" outlineLevel="1" x14ac:dyDescent="0.2">
      <c r="A631" s="50"/>
      <c r="B631" s="52" t="s">
        <v>452</v>
      </c>
      <c r="C631" s="41"/>
      <c r="D631" s="53">
        <v>2154.27</v>
      </c>
      <c r="E631" s="53">
        <v>2109.36</v>
      </c>
      <c r="F631" s="53">
        <v>2527.35</v>
      </c>
      <c r="G631" s="53">
        <v>2142.85</v>
      </c>
    </row>
    <row r="632" spans="1:7" s="8" customFormat="1" ht="25.5" customHeight="1" x14ac:dyDescent="0.3">
      <c r="A632" s="5">
        <v>41</v>
      </c>
      <c r="B632" s="6" t="s">
        <v>453</v>
      </c>
      <c r="C632" s="42"/>
      <c r="D632" s="9"/>
      <c r="E632" s="9"/>
      <c r="F632" s="9"/>
      <c r="G632" s="9"/>
    </row>
    <row r="633" spans="1:7" s="16" customFormat="1" ht="20.25" customHeight="1" outlineLevel="1" x14ac:dyDescent="0.25">
      <c r="A633" s="12">
        <v>283</v>
      </c>
      <c r="B633" s="13" t="s">
        <v>454</v>
      </c>
      <c r="C633" s="44"/>
      <c r="D633" s="9"/>
      <c r="E633" s="9"/>
      <c r="F633" s="9"/>
      <c r="G633" s="9"/>
    </row>
    <row r="634" spans="1:7" s="16" customFormat="1" ht="20.25" customHeight="1" outlineLevel="1" x14ac:dyDescent="0.25">
      <c r="A634" s="12">
        <v>284</v>
      </c>
      <c r="B634" s="13" t="s">
        <v>455</v>
      </c>
      <c r="C634" s="44"/>
      <c r="D634" s="47"/>
      <c r="E634" s="47"/>
      <c r="F634" s="47"/>
      <c r="G634" s="47"/>
    </row>
    <row r="635" spans="1:7" s="16" customFormat="1" ht="20.25" customHeight="1" outlineLevel="1" x14ac:dyDescent="0.25">
      <c r="A635" s="12">
        <v>285</v>
      </c>
      <c r="B635" s="13" t="s">
        <v>456</v>
      </c>
      <c r="C635" s="44"/>
      <c r="D635" s="47"/>
      <c r="E635" s="47"/>
      <c r="F635" s="47"/>
      <c r="G635" s="47"/>
    </row>
    <row r="636" spans="1:7" s="16" customFormat="1" ht="20.25" customHeight="1" outlineLevel="1" x14ac:dyDescent="0.25">
      <c r="A636" s="12">
        <v>286</v>
      </c>
      <c r="B636" s="13" t="s">
        <v>457</v>
      </c>
      <c r="C636" s="44"/>
      <c r="D636" s="9"/>
      <c r="E636" s="9"/>
      <c r="F636" s="9"/>
      <c r="G636" s="9"/>
    </row>
    <row r="637" spans="1:7" ht="35.25" customHeight="1" outlineLevel="1" x14ac:dyDescent="0.2">
      <c r="A637" s="50"/>
      <c r="B637" s="52" t="s">
        <v>458</v>
      </c>
      <c r="C637" s="41"/>
      <c r="D637" s="53">
        <v>2906.09</v>
      </c>
      <c r="E637" s="53">
        <v>2906.09</v>
      </c>
      <c r="F637" s="53">
        <v>2996.82</v>
      </c>
      <c r="G637" s="53">
        <v>2964.41</v>
      </c>
    </row>
    <row r="638" spans="1:7" s="16" customFormat="1" ht="20.25" customHeight="1" outlineLevel="1" x14ac:dyDescent="0.25">
      <c r="A638" s="12">
        <v>287</v>
      </c>
      <c r="B638" s="13" t="s">
        <v>459</v>
      </c>
      <c r="C638" s="44"/>
      <c r="D638" s="47"/>
      <c r="E638" s="47"/>
      <c r="F638" s="47"/>
      <c r="G638" s="47"/>
    </row>
    <row r="639" spans="1:7" s="16" customFormat="1" ht="20.25" customHeight="1" outlineLevel="1" x14ac:dyDescent="0.25">
      <c r="A639" s="12">
        <v>288</v>
      </c>
      <c r="B639" s="13" t="s">
        <v>460</v>
      </c>
      <c r="C639" s="44"/>
      <c r="D639" s="9"/>
      <c r="E639" s="9"/>
      <c r="F639" s="9"/>
      <c r="G639" s="9"/>
    </row>
    <row r="640" spans="1:7" ht="32.25" customHeight="1" outlineLevel="1" x14ac:dyDescent="0.2">
      <c r="A640" s="50"/>
      <c r="B640" s="52" t="s">
        <v>468</v>
      </c>
      <c r="C640" s="41"/>
      <c r="D640" s="53">
        <v>1860.29</v>
      </c>
      <c r="E640" s="53">
        <v>1860.29</v>
      </c>
      <c r="F640" s="53">
        <v>1860.29</v>
      </c>
      <c r="G640" s="53">
        <v>1860.29</v>
      </c>
    </row>
    <row r="641" spans="1:7" s="16" customFormat="1" ht="20.25" customHeight="1" outlineLevel="1" x14ac:dyDescent="0.25">
      <c r="A641" s="12">
        <v>289</v>
      </c>
      <c r="B641" s="13" t="s">
        <v>461</v>
      </c>
      <c r="C641" s="44"/>
      <c r="D641" s="9"/>
      <c r="E641" s="9"/>
      <c r="F641" s="9"/>
      <c r="G641" s="9"/>
    </row>
    <row r="642" spans="1:7" ht="34.5" customHeight="1" outlineLevel="1" x14ac:dyDescent="0.2">
      <c r="A642" s="50"/>
      <c r="B642" s="52" t="s">
        <v>462</v>
      </c>
      <c r="C642" s="41"/>
      <c r="D642" s="53">
        <v>2362.33</v>
      </c>
      <c r="E642" s="53">
        <v>2362.33</v>
      </c>
      <c r="F642" s="53">
        <v>2362.33</v>
      </c>
      <c r="G642" s="53">
        <v>2362.33</v>
      </c>
    </row>
    <row r="643" spans="1:7" s="16" customFormat="1" ht="21.75" customHeight="1" outlineLevel="1" x14ac:dyDescent="0.25">
      <c r="A643" s="12">
        <v>290</v>
      </c>
      <c r="B643" s="13" t="s">
        <v>463</v>
      </c>
      <c r="C643" s="44"/>
      <c r="D643" s="47"/>
      <c r="E643" s="47"/>
      <c r="F643" s="47"/>
      <c r="G643" s="47"/>
    </row>
    <row r="644" spans="1:7" s="16" customFormat="1" ht="21.75" customHeight="1" outlineLevel="1" x14ac:dyDescent="0.25">
      <c r="A644" s="12">
        <v>291</v>
      </c>
      <c r="B644" s="13" t="s">
        <v>464</v>
      </c>
      <c r="C644" s="44"/>
      <c r="D644" s="47"/>
      <c r="E644" s="47"/>
      <c r="F644" s="47"/>
      <c r="G644" s="47"/>
    </row>
    <row r="645" spans="1:7" s="16" customFormat="1" ht="20.25" customHeight="1" outlineLevel="1" x14ac:dyDescent="0.25">
      <c r="A645" s="12">
        <v>292</v>
      </c>
      <c r="B645" s="13" t="s">
        <v>465</v>
      </c>
      <c r="C645" s="44"/>
      <c r="D645" s="9"/>
      <c r="E645" s="9"/>
      <c r="F645" s="9"/>
      <c r="G645" s="9"/>
    </row>
    <row r="646" spans="1:7" ht="35.25" customHeight="1" outlineLevel="1" x14ac:dyDescent="0.2">
      <c r="A646" s="50"/>
      <c r="B646" s="52" t="s">
        <v>466</v>
      </c>
      <c r="C646" s="41"/>
      <c r="D646" s="53">
        <v>1493.3</v>
      </c>
      <c r="E646" s="53">
        <v>1493.3</v>
      </c>
      <c r="F646" s="53">
        <v>1493.3</v>
      </c>
      <c r="G646" s="53">
        <v>1493.3</v>
      </c>
    </row>
    <row r="647" spans="1:7" s="16" customFormat="1" ht="20.25" customHeight="1" outlineLevel="1" x14ac:dyDescent="0.25">
      <c r="A647" s="12">
        <v>293</v>
      </c>
      <c r="B647" s="13" t="s">
        <v>467</v>
      </c>
      <c r="C647" s="44"/>
      <c r="D647" s="9"/>
      <c r="E647" s="9"/>
      <c r="F647" s="9"/>
      <c r="G647" s="9"/>
    </row>
    <row r="648" spans="1:7" ht="25.5" customHeight="1" outlineLevel="1" x14ac:dyDescent="0.2">
      <c r="A648" s="50"/>
      <c r="B648" s="52" t="s">
        <v>178</v>
      </c>
      <c r="C648" s="41"/>
      <c r="D648" s="53">
        <v>2843.0099999999998</v>
      </c>
      <c r="E648" s="53">
        <v>2470.8200000000002</v>
      </c>
      <c r="F648" s="53">
        <v>3018.82</v>
      </c>
      <c r="G648" s="53">
        <v>2520.2800000000002</v>
      </c>
    </row>
    <row r="649" spans="1:7" ht="23.25" customHeight="1" outlineLevel="1" x14ac:dyDescent="0.2">
      <c r="A649" s="50"/>
      <c r="B649" s="52" t="s">
        <v>468</v>
      </c>
      <c r="C649" s="41"/>
      <c r="D649" s="53">
        <v>1835.52</v>
      </c>
      <c r="E649" s="53">
        <v>1835.52</v>
      </c>
      <c r="F649" s="53">
        <v>1835.52</v>
      </c>
      <c r="G649" s="53">
        <v>1835.52</v>
      </c>
    </row>
    <row r="650" spans="1:7" s="8" customFormat="1" ht="31.5" customHeight="1" x14ac:dyDescent="0.3">
      <c r="A650" s="5">
        <v>42</v>
      </c>
      <c r="B650" s="6" t="s">
        <v>469</v>
      </c>
      <c r="C650" s="42"/>
      <c r="D650" s="9"/>
      <c r="E650" s="9"/>
      <c r="F650" s="9"/>
      <c r="G650" s="9"/>
    </row>
    <row r="651" spans="1:7" s="16" customFormat="1" ht="20.25" customHeight="1" outlineLevel="1" x14ac:dyDescent="0.25">
      <c r="A651" s="12">
        <v>295</v>
      </c>
      <c r="B651" s="13" t="s">
        <v>470</v>
      </c>
      <c r="C651" s="44"/>
      <c r="D651" s="9"/>
      <c r="E651" s="9"/>
      <c r="F651" s="9"/>
      <c r="G651" s="9"/>
    </row>
    <row r="652" spans="1:7" ht="66.75" customHeight="1" outlineLevel="1" x14ac:dyDescent="0.2">
      <c r="A652" s="50"/>
      <c r="B652" s="52" t="s">
        <v>471</v>
      </c>
      <c r="C652" s="41"/>
      <c r="D652" s="53">
        <v>5167.3</v>
      </c>
      <c r="E652" s="53">
        <v>1279.25</v>
      </c>
      <c r="F652" s="53">
        <v>5167.3</v>
      </c>
      <c r="G652" s="53">
        <v>1301.98</v>
      </c>
    </row>
    <row r="653" spans="1:7" ht="36.75" customHeight="1" outlineLevel="1" x14ac:dyDescent="0.2">
      <c r="A653" s="50"/>
      <c r="B653" s="52" t="s">
        <v>472</v>
      </c>
      <c r="C653" s="41"/>
      <c r="D653" s="53">
        <v>2594.36</v>
      </c>
      <c r="E653" s="53">
        <v>2594.36</v>
      </c>
      <c r="F653" s="53">
        <v>2594.39</v>
      </c>
      <c r="G653" s="53">
        <v>2594.39</v>
      </c>
    </row>
    <row r="654" spans="1:7" s="16" customFormat="1" ht="20.25" customHeight="1" outlineLevel="1" x14ac:dyDescent="0.25">
      <c r="A654" s="12">
        <v>296</v>
      </c>
      <c r="B654" s="13" t="s">
        <v>473</v>
      </c>
      <c r="C654" s="44"/>
      <c r="D654" s="9"/>
      <c r="E654" s="9"/>
      <c r="F654" s="9"/>
      <c r="G654" s="9"/>
    </row>
    <row r="655" spans="1:7" ht="30" customHeight="1" outlineLevel="1" x14ac:dyDescent="0.2">
      <c r="A655" s="50"/>
      <c r="B655" s="52" t="s">
        <v>474</v>
      </c>
      <c r="C655" s="41"/>
      <c r="D655" s="53">
        <v>1684.22</v>
      </c>
      <c r="E655" s="53">
        <v>1684.22</v>
      </c>
      <c r="F655" s="53">
        <v>1684.22</v>
      </c>
      <c r="G655" s="53">
        <v>1684.22</v>
      </c>
    </row>
    <row r="656" spans="1:7" ht="30" customHeight="1" outlineLevel="1" x14ac:dyDescent="0.2">
      <c r="A656" s="50"/>
      <c r="B656" s="52" t="s">
        <v>475</v>
      </c>
      <c r="C656" s="41"/>
      <c r="D656" s="53">
        <v>1778.35</v>
      </c>
      <c r="E656" s="53">
        <v>1778.35</v>
      </c>
      <c r="F656" s="53">
        <v>1778.35</v>
      </c>
      <c r="G656" s="53">
        <v>1778.35</v>
      </c>
    </row>
    <row r="657" spans="1:7" ht="30" customHeight="1" outlineLevel="1" x14ac:dyDescent="0.2">
      <c r="A657" s="17"/>
      <c r="B657" s="52" t="s">
        <v>476</v>
      </c>
      <c r="C657" s="41"/>
      <c r="D657" s="53">
        <v>2009.06</v>
      </c>
      <c r="E657" s="53">
        <v>2009.06</v>
      </c>
      <c r="F657" s="53">
        <v>2021.44</v>
      </c>
      <c r="G657" s="53">
        <v>2021.44</v>
      </c>
    </row>
    <row r="658" spans="1:7" ht="30" customHeight="1" outlineLevel="1" x14ac:dyDescent="0.2">
      <c r="A658" s="50"/>
      <c r="B658" s="52" t="s">
        <v>477</v>
      </c>
      <c r="C658" s="41"/>
      <c r="D658" s="53">
        <v>1832.8</v>
      </c>
      <c r="E658" s="53">
        <v>1832.8</v>
      </c>
      <c r="F658" s="53">
        <v>1832.8</v>
      </c>
      <c r="G658" s="53">
        <v>1832.8</v>
      </c>
    </row>
    <row r="659" spans="1:7" s="16" customFormat="1" ht="20.25" customHeight="1" outlineLevel="1" x14ac:dyDescent="0.25">
      <c r="A659" s="12">
        <v>297</v>
      </c>
      <c r="B659" s="13" t="s">
        <v>478</v>
      </c>
      <c r="C659" s="44"/>
      <c r="D659" s="9"/>
      <c r="E659" s="9"/>
      <c r="F659" s="9"/>
      <c r="G659" s="9"/>
    </row>
    <row r="660" spans="1:7" ht="30" customHeight="1" outlineLevel="1" x14ac:dyDescent="0.2">
      <c r="A660" s="50"/>
      <c r="B660" s="52" t="s">
        <v>595</v>
      </c>
      <c r="C660" s="41"/>
      <c r="D660" s="53">
        <v>1660.68</v>
      </c>
      <c r="E660" s="53">
        <v>1660.68</v>
      </c>
      <c r="F660" s="53">
        <v>1660.68</v>
      </c>
      <c r="G660" s="53">
        <v>1660.68</v>
      </c>
    </row>
    <row r="661" spans="1:7" s="16" customFormat="1" ht="20.25" customHeight="1" outlineLevel="1" x14ac:dyDescent="0.25">
      <c r="A661" s="12">
        <v>298</v>
      </c>
      <c r="B661" s="13" t="s">
        <v>479</v>
      </c>
      <c r="C661" s="44"/>
      <c r="D661" s="47"/>
      <c r="E661" s="47"/>
      <c r="F661" s="47"/>
      <c r="G661" s="47"/>
    </row>
    <row r="662" spans="1:7" s="16" customFormat="1" ht="20.25" customHeight="1" outlineLevel="1" x14ac:dyDescent="0.25">
      <c r="A662" s="12">
        <v>299</v>
      </c>
      <c r="B662" s="13" t="s">
        <v>480</v>
      </c>
      <c r="C662" s="44"/>
      <c r="D662" s="9"/>
      <c r="E662" s="9"/>
      <c r="F662" s="9"/>
      <c r="G662" s="9"/>
    </row>
    <row r="663" spans="1:7" ht="27.75" customHeight="1" outlineLevel="1" x14ac:dyDescent="0.2">
      <c r="A663" s="50"/>
      <c r="B663" s="52" t="s">
        <v>481</v>
      </c>
      <c r="C663" s="41"/>
      <c r="D663" s="53">
        <v>1775.22</v>
      </c>
      <c r="E663" s="53">
        <v>1775.22</v>
      </c>
      <c r="F663" s="53">
        <v>1810.98</v>
      </c>
      <c r="G663" s="53">
        <v>1810.98</v>
      </c>
    </row>
    <row r="664" spans="1:7" ht="45" customHeight="1" outlineLevel="1" x14ac:dyDescent="0.2">
      <c r="A664" s="50"/>
      <c r="B664" s="52" t="s">
        <v>482</v>
      </c>
      <c r="C664" s="41"/>
      <c r="D664" s="53">
        <v>1613.61</v>
      </c>
      <c r="E664" s="53">
        <v>1613.61</v>
      </c>
      <c r="F664" s="53">
        <v>1613.61</v>
      </c>
      <c r="G664" s="53">
        <v>1613.61</v>
      </c>
    </row>
    <row r="665" spans="1:7" s="16" customFormat="1" ht="20.25" customHeight="1" outlineLevel="1" x14ac:dyDescent="0.25">
      <c r="A665" s="12">
        <v>300</v>
      </c>
      <c r="B665" s="13" t="s">
        <v>483</v>
      </c>
      <c r="C665" s="44"/>
      <c r="D665" s="9"/>
      <c r="E665" s="9"/>
      <c r="F665" s="9"/>
      <c r="G665" s="9"/>
    </row>
    <row r="666" spans="1:7" ht="30" customHeight="1" outlineLevel="1" x14ac:dyDescent="0.2">
      <c r="A666" s="50"/>
      <c r="B666" s="52" t="s">
        <v>596</v>
      </c>
      <c r="C666" s="41"/>
      <c r="D666" s="53">
        <v>1254.51</v>
      </c>
      <c r="E666" s="53">
        <v>1254.51</v>
      </c>
      <c r="F666" s="53">
        <v>1254.51</v>
      </c>
      <c r="G666" s="53">
        <v>1254.51</v>
      </c>
    </row>
    <row r="667" spans="1:7" s="16" customFormat="1" ht="20.25" customHeight="1" outlineLevel="1" x14ac:dyDescent="0.25">
      <c r="A667" s="12">
        <v>301</v>
      </c>
      <c r="B667" s="13" t="s">
        <v>484</v>
      </c>
      <c r="C667" s="44"/>
      <c r="D667" s="9"/>
      <c r="E667" s="9"/>
      <c r="F667" s="9"/>
      <c r="G667" s="9"/>
    </row>
    <row r="668" spans="1:7" ht="30" customHeight="1" outlineLevel="1" x14ac:dyDescent="0.2">
      <c r="A668" s="50"/>
      <c r="B668" s="52" t="s">
        <v>485</v>
      </c>
      <c r="C668" s="41"/>
      <c r="D668" s="53">
        <v>1573.36</v>
      </c>
      <c r="E668" s="53">
        <v>1573.36</v>
      </c>
      <c r="F668" s="53">
        <v>1573.36</v>
      </c>
      <c r="G668" s="53">
        <v>1573.36</v>
      </c>
    </row>
    <row r="669" spans="1:7" ht="30" customHeight="1" outlineLevel="1" x14ac:dyDescent="0.2">
      <c r="A669" s="50"/>
      <c r="B669" s="52" t="s">
        <v>486</v>
      </c>
      <c r="C669" s="41"/>
      <c r="D669" s="53">
        <v>1796.92</v>
      </c>
      <c r="E669" s="53">
        <v>1796.92</v>
      </c>
      <c r="F669" s="53">
        <v>1833.13</v>
      </c>
      <c r="G669" s="53">
        <v>1829.87</v>
      </c>
    </row>
    <row r="670" spans="1:7" s="16" customFormat="1" ht="20.25" customHeight="1" outlineLevel="1" x14ac:dyDescent="0.25">
      <c r="A670" s="12">
        <v>302</v>
      </c>
      <c r="B670" s="13" t="s">
        <v>487</v>
      </c>
      <c r="C670" s="44"/>
      <c r="D670" s="9"/>
      <c r="E670" s="9"/>
      <c r="F670" s="9"/>
      <c r="G670" s="9"/>
    </row>
    <row r="671" spans="1:7" ht="30" customHeight="1" outlineLevel="1" x14ac:dyDescent="0.2">
      <c r="A671" s="50"/>
      <c r="B671" s="52" t="s">
        <v>597</v>
      </c>
      <c r="C671" s="41"/>
      <c r="D671" s="53">
        <v>1559.65</v>
      </c>
      <c r="E671" s="53">
        <v>1559.65</v>
      </c>
      <c r="F671" s="53">
        <v>1652.67</v>
      </c>
      <c r="G671" s="53">
        <v>1591.17</v>
      </c>
    </row>
    <row r="672" spans="1:7" s="16" customFormat="1" ht="20.25" customHeight="1" outlineLevel="1" x14ac:dyDescent="0.25">
      <c r="A672" s="12">
        <v>303</v>
      </c>
      <c r="B672" s="13" t="s">
        <v>488</v>
      </c>
      <c r="C672" s="44"/>
      <c r="D672" s="9"/>
      <c r="E672" s="9"/>
      <c r="F672" s="9"/>
      <c r="G672" s="9"/>
    </row>
    <row r="673" spans="1:7" ht="30" customHeight="1" outlineLevel="1" x14ac:dyDescent="0.2">
      <c r="A673" s="50"/>
      <c r="B673" s="52" t="s">
        <v>596</v>
      </c>
      <c r="C673" s="41"/>
      <c r="D673" s="53">
        <v>1930.35</v>
      </c>
      <c r="E673" s="53">
        <v>1930.35</v>
      </c>
      <c r="F673" s="53">
        <v>1930.35</v>
      </c>
      <c r="G673" s="53">
        <v>1930.35</v>
      </c>
    </row>
    <row r="674" spans="1:7" ht="66.75" customHeight="1" outlineLevel="1" x14ac:dyDescent="0.2">
      <c r="A674" s="50"/>
      <c r="B674" s="52" t="s">
        <v>489</v>
      </c>
      <c r="C674" s="41"/>
      <c r="D674" s="53">
        <v>2763.73</v>
      </c>
      <c r="E674" s="53">
        <v>1778.39</v>
      </c>
      <c r="F674" s="53">
        <v>3184.54</v>
      </c>
      <c r="G674" s="53">
        <v>1812.83</v>
      </c>
    </row>
    <row r="675" spans="1:7" s="8" customFormat="1" ht="31.5" customHeight="1" x14ac:dyDescent="0.3">
      <c r="A675" s="5">
        <v>43</v>
      </c>
      <c r="B675" s="6" t="s">
        <v>490</v>
      </c>
      <c r="C675" s="42"/>
      <c r="D675" s="9"/>
      <c r="E675" s="9"/>
      <c r="F675" s="9"/>
      <c r="G675" s="9"/>
    </row>
    <row r="676" spans="1:7" s="16" customFormat="1" ht="20.25" customHeight="1" outlineLevel="1" x14ac:dyDescent="0.25">
      <c r="A676" s="12">
        <v>305</v>
      </c>
      <c r="B676" s="13" t="s">
        <v>491</v>
      </c>
      <c r="C676" s="44"/>
      <c r="D676" s="9"/>
      <c r="E676" s="9"/>
      <c r="F676" s="9"/>
      <c r="G676" s="9"/>
    </row>
    <row r="677" spans="1:7" ht="20.25" customHeight="1" outlineLevel="1" x14ac:dyDescent="0.2">
      <c r="A677" s="50"/>
      <c r="B677" s="52" t="s">
        <v>492</v>
      </c>
      <c r="C677" s="41"/>
      <c r="D677" s="53">
        <v>2032.42</v>
      </c>
      <c r="E677" s="53">
        <v>2032.42</v>
      </c>
      <c r="F677" s="53">
        <v>2058.3000000000002</v>
      </c>
      <c r="G677" s="53">
        <v>2058.3000000000002</v>
      </c>
    </row>
    <row r="678" spans="1:7" s="16" customFormat="1" ht="20.25" customHeight="1" outlineLevel="1" x14ac:dyDescent="0.25">
      <c r="A678" s="12">
        <v>306</v>
      </c>
      <c r="B678" s="13" t="s">
        <v>493</v>
      </c>
      <c r="C678" s="44"/>
      <c r="D678" s="15"/>
      <c r="E678" s="15"/>
      <c r="F678" s="15"/>
      <c r="G678" s="15"/>
    </row>
    <row r="679" spans="1:7" s="16" customFormat="1" ht="20.25" customHeight="1" outlineLevel="1" x14ac:dyDescent="0.25">
      <c r="A679" s="12">
        <v>307</v>
      </c>
      <c r="B679" s="13" t="s">
        <v>494</v>
      </c>
      <c r="C679" s="44"/>
      <c r="D679" s="15"/>
      <c r="E679" s="15"/>
      <c r="F679" s="15"/>
      <c r="G679" s="15"/>
    </row>
    <row r="680" spans="1:7" s="16" customFormat="1" ht="19.5" customHeight="1" outlineLevel="1" x14ac:dyDescent="0.25">
      <c r="A680" s="12">
        <v>308</v>
      </c>
      <c r="B680" s="13" t="s">
        <v>624</v>
      </c>
      <c r="C680" s="44"/>
      <c r="D680" s="15"/>
      <c r="E680" s="15"/>
      <c r="F680" s="15"/>
      <c r="G680" s="15"/>
    </row>
    <row r="681" spans="1:7" s="16" customFormat="1" ht="19.5" customHeight="1" outlineLevel="1" x14ac:dyDescent="0.25">
      <c r="A681" s="12">
        <v>309</v>
      </c>
      <c r="B681" s="13" t="s">
        <v>625</v>
      </c>
      <c r="C681" s="44"/>
      <c r="D681" s="15"/>
      <c r="E681" s="15"/>
      <c r="F681" s="15"/>
      <c r="G681" s="15"/>
    </row>
    <row r="682" spans="1:7" s="16" customFormat="1" ht="20.25" customHeight="1" outlineLevel="1" x14ac:dyDescent="0.25">
      <c r="A682" s="12">
        <v>310</v>
      </c>
      <c r="B682" s="13" t="s">
        <v>495</v>
      </c>
      <c r="C682" s="44"/>
      <c r="D682" s="9"/>
      <c r="E682" s="9"/>
      <c r="F682" s="9"/>
      <c r="G682" s="9"/>
    </row>
    <row r="683" spans="1:7" ht="38.25" customHeight="1" outlineLevel="1" x14ac:dyDescent="0.2">
      <c r="A683" s="22"/>
      <c r="B683" s="52" t="s">
        <v>504</v>
      </c>
      <c r="C683" s="41"/>
      <c r="D683" s="53">
        <v>2224.7399999999998</v>
      </c>
      <c r="E683" s="53">
        <v>2112.62</v>
      </c>
      <c r="F683" s="53">
        <v>3265.38</v>
      </c>
      <c r="G683" s="53">
        <v>2149.7399999999998</v>
      </c>
    </row>
    <row r="684" spans="1:7" s="16" customFormat="1" ht="20.25" customHeight="1" outlineLevel="1" x14ac:dyDescent="0.25">
      <c r="A684" s="12">
        <v>311</v>
      </c>
      <c r="B684" s="13" t="s">
        <v>496</v>
      </c>
      <c r="C684" s="44"/>
      <c r="D684" s="18"/>
      <c r="E684" s="18"/>
      <c r="F684" s="18"/>
      <c r="G684" s="18"/>
    </row>
    <row r="685" spans="1:7" s="16" customFormat="1" ht="20.25" customHeight="1" outlineLevel="1" x14ac:dyDescent="0.25">
      <c r="A685" s="12">
        <v>312</v>
      </c>
      <c r="B685" s="13" t="s">
        <v>497</v>
      </c>
      <c r="C685" s="44"/>
      <c r="D685" s="53">
        <v>1171.44</v>
      </c>
      <c r="E685" s="53">
        <v>1171.44</v>
      </c>
      <c r="F685" s="53">
        <v>1179.3699999999999</v>
      </c>
      <c r="G685" s="53">
        <v>1179.3699999999999</v>
      </c>
    </row>
    <row r="686" spans="1:7" ht="37.5" customHeight="1" outlineLevel="1" x14ac:dyDescent="0.2">
      <c r="A686" s="17"/>
      <c r="B686" s="51" t="s">
        <v>598</v>
      </c>
      <c r="C686" s="41"/>
      <c r="D686" s="53">
        <v>1171.44</v>
      </c>
      <c r="E686" s="53">
        <v>1171.44</v>
      </c>
      <c r="F686" s="53">
        <v>1179.3699999999999</v>
      </c>
      <c r="G686" s="53">
        <v>1179.3699999999999</v>
      </c>
    </row>
    <row r="687" spans="1:7" s="16" customFormat="1" ht="20.25" customHeight="1" outlineLevel="1" x14ac:dyDescent="0.25">
      <c r="A687" s="12">
        <v>313</v>
      </c>
      <c r="B687" s="13" t="s">
        <v>498</v>
      </c>
      <c r="C687" s="44"/>
      <c r="D687" s="15"/>
      <c r="E687" s="15"/>
      <c r="F687" s="15"/>
      <c r="G687" s="15"/>
    </row>
    <row r="688" spans="1:7" s="16" customFormat="1" ht="20.25" customHeight="1" outlineLevel="1" x14ac:dyDescent="0.25">
      <c r="A688" s="12">
        <v>314</v>
      </c>
      <c r="B688" s="13" t="s">
        <v>499</v>
      </c>
      <c r="C688" s="44"/>
      <c r="D688" s="9"/>
      <c r="E688" s="9"/>
      <c r="F688" s="9"/>
      <c r="G688" s="9"/>
    </row>
    <row r="689" spans="1:7" ht="35.25" customHeight="1" outlineLevel="1" x14ac:dyDescent="0.2">
      <c r="A689" s="50"/>
      <c r="B689" s="52" t="s">
        <v>504</v>
      </c>
      <c r="C689" s="41"/>
      <c r="D689" s="53">
        <v>2161</v>
      </c>
      <c r="E689" s="53">
        <v>2161</v>
      </c>
      <c r="F689" s="53">
        <v>2209.81</v>
      </c>
      <c r="G689" s="53">
        <v>2200.8200000000002</v>
      </c>
    </row>
    <row r="690" spans="1:7" s="16" customFormat="1" ht="20.25" customHeight="1" outlineLevel="1" x14ac:dyDescent="0.25">
      <c r="A690" s="12">
        <v>315</v>
      </c>
      <c r="B690" s="13" t="s">
        <v>500</v>
      </c>
      <c r="C690" s="44"/>
      <c r="D690" s="15"/>
      <c r="E690" s="15"/>
      <c r="F690" s="15"/>
      <c r="G690" s="15"/>
    </row>
    <row r="691" spans="1:7" s="16" customFormat="1" ht="20.25" customHeight="1" outlineLevel="1" x14ac:dyDescent="0.25">
      <c r="A691" s="12">
        <v>316</v>
      </c>
      <c r="B691" s="13" t="s">
        <v>501</v>
      </c>
      <c r="C691" s="44"/>
      <c r="D691" s="9"/>
      <c r="E691" s="9"/>
      <c r="F691" s="9"/>
      <c r="G691" s="9"/>
    </row>
    <row r="692" spans="1:7" ht="30" customHeight="1" outlineLevel="1" x14ac:dyDescent="0.2">
      <c r="A692" s="50"/>
      <c r="B692" s="52" t="s">
        <v>143</v>
      </c>
      <c r="C692" s="41"/>
      <c r="D692" s="53">
        <v>2287.5200000000004</v>
      </c>
      <c r="E692" s="53">
        <v>2287.5200000000004</v>
      </c>
      <c r="F692" s="53">
        <v>2871.63</v>
      </c>
      <c r="G692" s="53">
        <v>2325.4699999999998</v>
      </c>
    </row>
    <row r="693" spans="1:7" s="25" customFormat="1" x14ac:dyDescent="0.25">
      <c r="A693" s="26"/>
      <c r="B693" s="24"/>
      <c r="C693" s="24"/>
      <c r="D693" s="27"/>
      <c r="E693" s="27"/>
      <c r="F693" s="27"/>
      <c r="G693" s="27"/>
    </row>
    <row r="694" spans="1:7" s="25" customFormat="1" x14ac:dyDescent="0.25">
      <c r="A694" s="26"/>
      <c r="B694" s="24"/>
      <c r="C694" s="24"/>
      <c r="D694" s="27"/>
      <c r="E694" s="27"/>
      <c r="F694" s="27"/>
      <c r="G694" s="27"/>
    </row>
    <row r="695" spans="1:7" s="25" customFormat="1" x14ac:dyDescent="0.25">
      <c r="A695" s="26"/>
      <c r="B695" s="24"/>
      <c r="C695" s="24"/>
      <c r="D695" s="27"/>
      <c r="E695" s="27"/>
      <c r="F695" s="27"/>
      <c r="G695" s="27"/>
    </row>
    <row r="696" spans="1:7" s="25" customFormat="1" x14ac:dyDescent="0.25">
      <c r="A696" s="26"/>
      <c r="B696" s="24"/>
      <c r="C696" s="24"/>
      <c r="D696" s="27"/>
      <c r="E696" s="27"/>
      <c r="F696" s="27"/>
      <c r="G696" s="27"/>
    </row>
    <row r="697" spans="1:7" s="25" customFormat="1" x14ac:dyDescent="0.25">
      <c r="A697" s="26"/>
      <c r="B697" s="24"/>
      <c r="C697" s="24"/>
      <c r="D697" s="27"/>
      <c r="E697" s="27"/>
      <c r="F697" s="27"/>
      <c r="G697" s="27"/>
    </row>
    <row r="698" spans="1:7" s="25" customFormat="1" x14ac:dyDescent="0.25">
      <c r="A698" s="26"/>
      <c r="B698" s="24"/>
      <c r="C698" s="24"/>
      <c r="D698" s="27"/>
      <c r="E698" s="27"/>
      <c r="F698" s="27"/>
      <c r="G698" s="27"/>
    </row>
    <row r="699" spans="1:7" s="25" customFormat="1" x14ac:dyDescent="0.25">
      <c r="A699" s="26"/>
      <c r="B699" s="24"/>
      <c r="C699" s="24"/>
      <c r="D699" s="27"/>
      <c r="E699" s="27"/>
      <c r="F699" s="27"/>
      <c r="G699" s="27"/>
    </row>
    <row r="700" spans="1:7" s="25" customFormat="1" x14ac:dyDescent="0.25">
      <c r="A700" s="26"/>
      <c r="B700" s="24"/>
      <c r="C700" s="24"/>
      <c r="D700" s="27"/>
      <c r="E700" s="27"/>
      <c r="F700" s="27"/>
      <c r="G700" s="27"/>
    </row>
    <row r="701" spans="1:7" s="25" customFormat="1" x14ac:dyDescent="0.25">
      <c r="A701" s="26"/>
      <c r="B701" s="24"/>
      <c r="C701" s="24"/>
      <c r="D701" s="27"/>
      <c r="E701" s="27"/>
      <c r="F701" s="27"/>
      <c r="G701" s="27"/>
    </row>
    <row r="702" spans="1:7" s="25" customFormat="1" x14ac:dyDescent="0.25">
      <c r="A702" s="26"/>
      <c r="B702" s="24"/>
      <c r="C702" s="24"/>
      <c r="D702" s="27"/>
      <c r="E702" s="27"/>
      <c r="F702" s="27"/>
      <c r="G702" s="27"/>
    </row>
    <row r="703" spans="1:7" s="25" customFormat="1" x14ac:dyDescent="0.25">
      <c r="A703" s="26"/>
      <c r="B703" s="24"/>
      <c r="C703" s="24"/>
      <c r="D703" s="27"/>
      <c r="E703" s="27"/>
      <c r="F703" s="27"/>
      <c r="G703" s="27"/>
    </row>
    <row r="704" spans="1:7" s="25" customFormat="1" x14ac:dyDescent="0.25">
      <c r="A704" s="26"/>
      <c r="B704" s="24"/>
      <c r="C704" s="24"/>
      <c r="D704" s="27"/>
      <c r="E704" s="27"/>
      <c r="F704" s="27"/>
      <c r="G704" s="27"/>
    </row>
    <row r="705" spans="1:7" s="25" customFormat="1" x14ac:dyDescent="0.25">
      <c r="A705" s="26"/>
      <c r="B705" s="24"/>
      <c r="C705" s="24"/>
      <c r="D705" s="27"/>
      <c r="E705" s="27"/>
      <c r="F705" s="27"/>
      <c r="G705" s="27"/>
    </row>
    <row r="706" spans="1:7" s="25" customFormat="1" x14ac:dyDescent="0.25">
      <c r="A706" s="26"/>
      <c r="B706" s="24"/>
      <c r="C706" s="24"/>
      <c r="D706" s="27"/>
      <c r="E706" s="27"/>
      <c r="F706" s="27"/>
      <c r="G706" s="27"/>
    </row>
    <row r="707" spans="1:7" s="25" customFormat="1" x14ac:dyDescent="0.25">
      <c r="A707" s="26"/>
      <c r="B707" s="24"/>
      <c r="C707" s="24"/>
      <c r="D707" s="27"/>
      <c r="E707" s="27"/>
      <c r="F707" s="27"/>
      <c r="G707" s="27"/>
    </row>
    <row r="708" spans="1:7" s="25" customFormat="1" x14ac:dyDescent="0.25">
      <c r="A708" s="26"/>
      <c r="B708" s="24"/>
      <c r="C708" s="24"/>
      <c r="D708" s="27"/>
      <c r="E708" s="27"/>
      <c r="F708" s="27"/>
      <c r="G708" s="27"/>
    </row>
    <row r="709" spans="1:7" s="25" customFormat="1" x14ac:dyDescent="0.25">
      <c r="A709" s="26"/>
      <c r="B709" s="24"/>
      <c r="C709" s="24"/>
      <c r="D709" s="27"/>
      <c r="E709" s="27"/>
      <c r="F709" s="27"/>
      <c r="G709" s="27"/>
    </row>
    <row r="710" spans="1:7" s="25" customFormat="1" x14ac:dyDescent="0.25">
      <c r="A710" s="26"/>
      <c r="B710" s="24"/>
      <c r="C710" s="24"/>
      <c r="D710" s="27"/>
      <c r="E710" s="27"/>
      <c r="F710" s="27"/>
      <c r="G710" s="27"/>
    </row>
    <row r="711" spans="1:7" s="25" customFormat="1" x14ac:dyDescent="0.25">
      <c r="A711" s="26"/>
      <c r="B711" s="24"/>
      <c r="C711" s="24"/>
      <c r="D711" s="27"/>
      <c r="E711" s="27"/>
      <c r="F711" s="27"/>
      <c r="G711" s="27"/>
    </row>
    <row r="712" spans="1:7" s="25" customFormat="1" x14ac:dyDescent="0.25">
      <c r="A712" s="26"/>
      <c r="B712" s="24"/>
      <c r="C712" s="24"/>
      <c r="D712" s="27"/>
      <c r="E712" s="27"/>
      <c r="F712" s="27"/>
      <c r="G712" s="27"/>
    </row>
    <row r="713" spans="1:7" s="25" customFormat="1" x14ac:dyDescent="0.25">
      <c r="A713" s="26"/>
      <c r="B713" s="24"/>
      <c r="C713" s="24"/>
      <c r="D713" s="27"/>
      <c r="E713" s="27"/>
      <c r="F713" s="27"/>
      <c r="G713" s="27"/>
    </row>
    <row r="714" spans="1:7" s="25" customFormat="1" x14ac:dyDescent="0.25">
      <c r="A714" s="26"/>
      <c r="B714" s="24"/>
      <c r="C714" s="24"/>
      <c r="D714" s="27"/>
      <c r="E714" s="27"/>
      <c r="F714" s="27"/>
      <c r="G714" s="27"/>
    </row>
    <row r="715" spans="1:7" s="25" customFormat="1" x14ac:dyDescent="0.25">
      <c r="A715" s="26"/>
      <c r="B715" s="24"/>
      <c r="C715" s="24"/>
      <c r="D715" s="27"/>
      <c r="E715" s="27"/>
      <c r="F715" s="27"/>
      <c r="G715" s="27"/>
    </row>
    <row r="716" spans="1:7" s="25" customFormat="1" x14ac:dyDescent="0.25">
      <c r="A716" s="26"/>
      <c r="B716" s="24"/>
      <c r="C716" s="24"/>
      <c r="D716" s="27"/>
      <c r="E716" s="27"/>
      <c r="F716" s="27"/>
      <c r="G716" s="27"/>
    </row>
    <row r="717" spans="1:7" s="25" customFormat="1" x14ac:dyDescent="0.25">
      <c r="A717" s="26"/>
      <c r="B717" s="24"/>
      <c r="C717" s="24"/>
      <c r="D717" s="27"/>
      <c r="E717" s="27"/>
      <c r="F717" s="27"/>
      <c r="G717" s="27"/>
    </row>
    <row r="718" spans="1:7" s="25" customFormat="1" x14ac:dyDescent="0.25">
      <c r="A718" s="26"/>
      <c r="B718" s="24"/>
      <c r="C718" s="24"/>
      <c r="D718" s="27"/>
      <c r="E718" s="27"/>
      <c r="F718" s="27"/>
      <c r="G718" s="27"/>
    </row>
    <row r="719" spans="1:7" s="25" customFormat="1" x14ac:dyDescent="0.25">
      <c r="A719" s="26"/>
      <c r="B719" s="24"/>
      <c r="C719" s="24"/>
      <c r="D719" s="27"/>
      <c r="E719" s="27"/>
      <c r="F719" s="27"/>
      <c r="G719" s="27"/>
    </row>
    <row r="720" spans="1:7" s="25" customFormat="1" x14ac:dyDescent="0.25">
      <c r="A720" s="26"/>
      <c r="B720" s="24"/>
      <c r="C720" s="24"/>
      <c r="D720" s="27"/>
      <c r="E720" s="27"/>
      <c r="F720" s="27"/>
      <c r="G720" s="27"/>
    </row>
    <row r="721" spans="1:7" s="25" customFormat="1" x14ac:dyDescent="0.25">
      <c r="A721" s="26"/>
      <c r="B721" s="24"/>
      <c r="C721" s="24"/>
      <c r="D721" s="27"/>
      <c r="E721" s="27"/>
      <c r="F721" s="27"/>
      <c r="G721" s="27"/>
    </row>
    <row r="722" spans="1:7" s="25" customFormat="1" x14ac:dyDescent="0.25">
      <c r="A722" s="26"/>
      <c r="B722" s="24"/>
      <c r="C722" s="24"/>
      <c r="D722" s="27"/>
      <c r="E722" s="27"/>
      <c r="F722" s="27"/>
      <c r="G722" s="27"/>
    </row>
    <row r="723" spans="1:7" s="25" customFormat="1" x14ac:dyDescent="0.25">
      <c r="A723" s="26"/>
      <c r="B723" s="24"/>
      <c r="C723" s="24"/>
      <c r="D723" s="27"/>
      <c r="E723" s="27"/>
      <c r="F723" s="27"/>
      <c r="G723" s="27"/>
    </row>
    <row r="724" spans="1:7" s="25" customFormat="1" x14ac:dyDescent="0.25">
      <c r="A724" s="26"/>
      <c r="B724" s="24"/>
      <c r="C724" s="24"/>
      <c r="D724" s="27"/>
      <c r="E724" s="27"/>
      <c r="F724" s="27"/>
      <c r="G724" s="27"/>
    </row>
    <row r="725" spans="1:7" s="25" customFormat="1" x14ac:dyDescent="0.25">
      <c r="A725" s="26"/>
      <c r="B725" s="24"/>
      <c r="C725" s="24"/>
      <c r="D725" s="27"/>
      <c r="E725" s="27"/>
      <c r="F725" s="27"/>
      <c r="G725" s="27"/>
    </row>
    <row r="726" spans="1:7" s="25" customFormat="1" x14ac:dyDescent="0.25">
      <c r="A726" s="26"/>
      <c r="B726" s="24"/>
      <c r="C726" s="24"/>
      <c r="D726" s="27"/>
      <c r="E726" s="27"/>
      <c r="F726" s="27"/>
      <c r="G726" s="27"/>
    </row>
    <row r="727" spans="1:7" s="25" customFormat="1" x14ac:dyDescent="0.25">
      <c r="A727" s="26"/>
      <c r="B727" s="24"/>
      <c r="C727" s="24"/>
      <c r="D727" s="27"/>
      <c r="E727" s="27"/>
      <c r="F727" s="27"/>
      <c r="G727" s="27"/>
    </row>
    <row r="728" spans="1:7" s="25" customFormat="1" x14ac:dyDescent="0.25">
      <c r="A728" s="26"/>
      <c r="B728" s="24"/>
      <c r="C728" s="24"/>
      <c r="D728" s="27"/>
      <c r="E728" s="27"/>
      <c r="F728" s="27"/>
      <c r="G728" s="27"/>
    </row>
    <row r="729" spans="1:7" s="25" customFormat="1" x14ac:dyDescent="0.25">
      <c r="A729" s="26"/>
      <c r="B729" s="24"/>
      <c r="C729" s="24"/>
      <c r="D729" s="27"/>
      <c r="E729" s="27"/>
      <c r="F729" s="27"/>
      <c r="G729" s="27"/>
    </row>
    <row r="730" spans="1:7" s="25" customFormat="1" x14ac:dyDescent="0.25">
      <c r="A730" s="26"/>
      <c r="B730" s="24"/>
      <c r="C730" s="24"/>
      <c r="D730" s="27"/>
      <c r="E730" s="27"/>
      <c r="F730" s="27"/>
      <c r="G730" s="27"/>
    </row>
    <row r="731" spans="1:7" s="25" customFormat="1" x14ac:dyDescent="0.25">
      <c r="A731" s="26"/>
      <c r="B731" s="24"/>
      <c r="C731" s="24"/>
      <c r="D731" s="27"/>
      <c r="E731" s="27"/>
      <c r="F731" s="27"/>
      <c r="G731" s="27"/>
    </row>
    <row r="732" spans="1:7" s="25" customFormat="1" x14ac:dyDescent="0.25">
      <c r="A732" s="26"/>
      <c r="B732" s="24"/>
      <c r="C732" s="24"/>
      <c r="D732" s="27"/>
      <c r="E732" s="27"/>
      <c r="F732" s="27"/>
      <c r="G732" s="27"/>
    </row>
    <row r="733" spans="1:7" s="25" customFormat="1" x14ac:dyDescent="0.25">
      <c r="A733" s="26"/>
      <c r="B733" s="24"/>
      <c r="C733" s="24"/>
      <c r="D733" s="27"/>
      <c r="E733" s="27"/>
      <c r="F733" s="27"/>
      <c r="G733" s="27"/>
    </row>
    <row r="734" spans="1:7" s="25" customFormat="1" x14ac:dyDescent="0.25">
      <c r="A734" s="26"/>
      <c r="B734" s="24"/>
      <c r="C734" s="24"/>
      <c r="D734" s="27"/>
      <c r="E734" s="27"/>
      <c r="F734" s="27"/>
      <c r="G734" s="27"/>
    </row>
    <row r="735" spans="1:7" s="25" customFormat="1" x14ac:dyDescent="0.25">
      <c r="A735" s="26"/>
      <c r="B735" s="24"/>
      <c r="C735" s="24"/>
      <c r="D735" s="27"/>
      <c r="E735" s="27"/>
      <c r="F735" s="27"/>
      <c r="G735" s="27"/>
    </row>
    <row r="736" spans="1:7" s="25" customFormat="1" x14ac:dyDescent="0.25">
      <c r="A736" s="26"/>
      <c r="B736" s="24"/>
      <c r="C736" s="24"/>
      <c r="D736" s="27"/>
      <c r="E736" s="27"/>
      <c r="F736" s="27"/>
      <c r="G736" s="27"/>
    </row>
    <row r="737" spans="1:7" s="25" customFormat="1" x14ac:dyDescent="0.25">
      <c r="A737" s="26"/>
      <c r="B737" s="24"/>
      <c r="C737" s="24"/>
      <c r="D737" s="27"/>
      <c r="E737" s="27"/>
      <c r="F737" s="27"/>
      <c r="G737" s="27"/>
    </row>
    <row r="738" spans="1:7" s="25" customFormat="1" x14ac:dyDescent="0.25">
      <c r="A738" s="26"/>
      <c r="B738" s="24"/>
      <c r="C738" s="24"/>
      <c r="D738" s="27"/>
      <c r="E738" s="27"/>
      <c r="F738" s="27"/>
      <c r="G738" s="27"/>
    </row>
    <row r="739" spans="1:7" s="25" customFormat="1" x14ac:dyDescent="0.25">
      <c r="A739" s="26"/>
      <c r="B739" s="24"/>
      <c r="C739" s="24"/>
      <c r="D739" s="27"/>
      <c r="E739" s="27"/>
      <c r="F739" s="27"/>
      <c r="G739" s="27"/>
    </row>
    <row r="740" spans="1:7" s="25" customFormat="1" x14ac:dyDescent="0.25">
      <c r="A740" s="26"/>
      <c r="B740" s="24"/>
      <c r="C740" s="24"/>
      <c r="D740" s="27"/>
      <c r="E740" s="27"/>
      <c r="F740" s="27"/>
      <c r="G740" s="27"/>
    </row>
    <row r="741" spans="1:7" s="25" customFormat="1" x14ac:dyDescent="0.25">
      <c r="A741" s="26"/>
      <c r="B741" s="24"/>
      <c r="C741" s="24"/>
      <c r="D741" s="27"/>
      <c r="E741" s="27"/>
      <c r="F741" s="27"/>
      <c r="G741" s="27"/>
    </row>
    <row r="742" spans="1:7" s="25" customFormat="1" x14ac:dyDescent="0.25">
      <c r="A742" s="26"/>
      <c r="B742" s="24"/>
      <c r="C742" s="24"/>
      <c r="D742" s="27"/>
      <c r="E742" s="27"/>
      <c r="F742" s="27"/>
      <c r="G742" s="27"/>
    </row>
    <row r="743" spans="1:7" s="25" customFormat="1" x14ac:dyDescent="0.25">
      <c r="A743" s="26"/>
      <c r="B743" s="24"/>
      <c r="C743" s="24"/>
      <c r="D743" s="27"/>
      <c r="E743" s="27"/>
      <c r="F743" s="27"/>
      <c r="G743" s="27"/>
    </row>
    <row r="744" spans="1:7" s="25" customFormat="1" x14ac:dyDescent="0.25">
      <c r="A744" s="26"/>
      <c r="B744" s="24"/>
      <c r="C744" s="24"/>
      <c r="D744" s="27"/>
      <c r="E744" s="27"/>
      <c r="F744" s="27"/>
      <c r="G744" s="27"/>
    </row>
    <row r="745" spans="1:7" s="25" customFormat="1" x14ac:dyDescent="0.25">
      <c r="A745" s="26"/>
      <c r="B745" s="24"/>
      <c r="C745" s="24"/>
      <c r="D745" s="27"/>
      <c r="E745" s="27"/>
      <c r="F745" s="27"/>
      <c r="G745" s="27"/>
    </row>
    <row r="746" spans="1:7" s="25" customFormat="1" x14ac:dyDescent="0.25">
      <c r="B746" s="28"/>
      <c r="C746" s="28"/>
      <c r="D746" s="27"/>
      <c r="E746" s="27"/>
      <c r="F746" s="27"/>
      <c r="G746" s="27"/>
    </row>
    <row r="747" spans="1:7" s="25" customFormat="1" x14ac:dyDescent="0.25">
      <c r="B747" s="28"/>
      <c r="C747" s="28"/>
      <c r="D747" s="27"/>
      <c r="E747" s="27"/>
      <c r="F747" s="27"/>
      <c r="G747" s="27"/>
    </row>
    <row r="748" spans="1:7" s="25" customFormat="1" x14ac:dyDescent="0.25">
      <c r="B748" s="28"/>
      <c r="C748" s="28"/>
      <c r="D748" s="27"/>
      <c r="E748" s="27"/>
      <c r="F748" s="27"/>
      <c r="G748" s="27"/>
    </row>
    <row r="749" spans="1:7" s="25" customFormat="1" x14ac:dyDescent="0.25">
      <c r="B749" s="28"/>
      <c r="C749" s="28"/>
      <c r="D749" s="27"/>
      <c r="E749" s="27"/>
      <c r="F749" s="27"/>
      <c r="G749" s="27"/>
    </row>
    <row r="750" spans="1:7" s="25" customFormat="1" x14ac:dyDescent="0.25">
      <c r="B750" s="28"/>
      <c r="C750" s="28"/>
      <c r="D750" s="27"/>
      <c r="E750" s="27"/>
      <c r="F750" s="27"/>
      <c r="G750" s="27"/>
    </row>
    <row r="751" spans="1:7" s="25" customFormat="1" x14ac:dyDescent="0.25">
      <c r="B751" s="28"/>
      <c r="C751" s="28"/>
      <c r="D751" s="27"/>
      <c r="E751" s="27"/>
      <c r="F751" s="27"/>
      <c r="G751" s="27"/>
    </row>
    <row r="752" spans="1:7" s="25" customFormat="1" x14ac:dyDescent="0.25">
      <c r="B752" s="28"/>
      <c r="C752" s="28"/>
      <c r="D752" s="27"/>
      <c r="E752" s="27"/>
      <c r="F752" s="27"/>
      <c r="G752" s="27"/>
    </row>
    <row r="753" spans="2:7" s="25" customFormat="1" x14ac:dyDescent="0.25">
      <c r="B753" s="28"/>
      <c r="C753" s="28"/>
      <c r="D753" s="27"/>
      <c r="E753" s="27"/>
      <c r="F753" s="27"/>
      <c r="G753" s="27"/>
    </row>
    <row r="754" spans="2:7" s="25" customFormat="1" x14ac:dyDescent="0.25">
      <c r="B754" s="28"/>
      <c r="C754" s="28"/>
      <c r="D754" s="27"/>
      <c r="E754" s="27"/>
      <c r="F754" s="27"/>
      <c r="G754" s="27"/>
    </row>
    <row r="755" spans="2:7" s="25" customFormat="1" x14ac:dyDescent="0.25">
      <c r="B755" s="28"/>
      <c r="C755" s="28"/>
      <c r="D755" s="27"/>
      <c r="E755" s="27"/>
      <c r="F755" s="27"/>
      <c r="G755" s="27"/>
    </row>
    <row r="756" spans="2:7" s="25" customFormat="1" x14ac:dyDescent="0.25">
      <c r="B756" s="28"/>
      <c r="C756" s="28"/>
      <c r="D756" s="27"/>
      <c r="E756" s="27"/>
      <c r="F756" s="27"/>
      <c r="G756" s="27"/>
    </row>
    <row r="757" spans="2:7" s="25" customFormat="1" x14ac:dyDescent="0.25">
      <c r="B757" s="28"/>
      <c r="C757" s="28"/>
      <c r="D757" s="27"/>
      <c r="E757" s="27"/>
      <c r="F757" s="27"/>
      <c r="G757" s="27"/>
    </row>
    <row r="758" spans="2:7" s="25" customFormat="1" x14ac:dyDescent="0.25">
      <c r="B758" s="28"/>
      <c r="C758" s="28"/>
      <c r="D758" s="27"/>
      <c r="E758" s="27"/>
      <c r="F758" s="27"/>
      <c r="G758" s="27"/>
    </row>
    <row r="759" spans="2:7" s="25" customFormat="1" x14ac:dyDescent="0.25">
      <c r="B759" s="28"/>
      <c r="C759" s="28"/>
      <c r="D759" s="27"/>
      <c r="E759" s="27"/>
      <c r="F759" s="27"/>
      <c r="G759" s="27"/>
    </row>
    <row r="760" spans="2:7" s="25" customFormat="1" x14ac:dyDescent="0.25">
      <c r="B760" s="28"/>
      <c r="C760" s="28"/>
      <c r="D760" s="27"/>
      <c r="E760" s="27"/>
      <c r="F760" s="27"/>
      <c r="G760" s="27"/>
    </row>
    <row r="761" spans="2:7" s="25" customFormat="1" x14ac:dyDescent="0.25">
      <c r="B761" s="28"/>
      <c r="C761" s="28"/>
      <c r="D761" s="27"/>
      <c r="E761" s="27"/>
      <c r="F761" s="27"/>
      <c r="G761" s="27"/>
    </row>
    <row r="762" spans="2:7" s="25" customFormat="1" x14ac:dyDescent="0.25">
      <c r="B762" s="28"/>
      <c r="C762" s="28"/>
      <c r="D762" s="27"/>
      <c r="E762" s="27"/>
      <c r="F762" s="27"/>
      <c r="G762" s="27"/>
    </row>
    <row r="763" spans="2:7" s="25" customFormat="1" x14ac:dyDescent="0.25">
      <c r="B763" s="28"/>
      <c r="C763" s="28"/>
      <c r="D763" s="27"/>
      <c r="E763" s="27"/>
      <c r="F763" s="27"/>
      <c r="G763" s="27"/>
    </row>
    <row r="764" spans="2:7" s="25" customFormat="1" x14ac:dyDescent="0.25">
      <c r="B764" s="28"/>
      <c r="C764" s="28"/>
      <c r="D764" s="27"/>
      <c r="E764" s="27"/>
      <c r="F764" s="27"/>
      <c r="G764" s="27"/>
    </row>
    <row r="765" spans="2:7" s="25" customFormat="1" x14ac:dyDescent="0.25">
      <c r="B765" s="28"/>
      <c r="C765" s="28"/>
      <c r="D765" s="27"/>
      <c r="E765" s="27"/>
      <c r="F765" s="27"/>
      <c r="G765" s="27"/>
    </row>
    <row r="766" spans="2:7" s="25" customFormat="1" x14ac:dyDescent="0.25">
      <c r="B766" s="28"/>
      <c r="C766" s="28"/>
      <c r="D766" s="27"/>
      <c r="E766" s="27"/>
      <c r="F766" s="27"/>
      <c r="G766" s="27"/>
    </row>
    <row r="767" spans="2:7" s="25" customFormat="1" x14ac:dyDescent="0.25">
      <c r="B767" s="28"/>
      <c r="C767" s="28"/>
      <c r="D767" s="27"/>
      <c r="E767" s="27"/>
      <c r="F767" s="27"/>
      <c r="G767" s="27"/>
    </row>
    <row r="768" spans="2:7" s="25" customFormat="1" x14ac:dyDescent="0.25">
      <c r="B768" s="28"/>
      <c r="C768" s="28"/>
      <c r="D768" s="27"/>
      <c r="E768" s="27"/>
      <c r="F768" s="27"/>
      <c r="G768" s="27"/>
    </row>
    <row r="769" spans="2:7" s="25" customFormat="1" x14ac:dyDescent="0.25">
      <c r="B769" s="28"/>
      <c r="C769" s="28"/>
      <c r="D769" s="27"/>
      <c r="E769" s="27"/>
      <c r="F769" s="27"/>
      <c r="G769" s="27"/>
    </row>
    <row r="770" spans="2:7" s="25" customFormat="1" x14ac:dyDescent="0.25">
      <c r="B770" s="28"/>
      <c r="C770" s="28"/>
      <c r="D770" s="27"/>
      <c r="E770" s="27"/>
      <c r="F770" s="27"/>
      <c r="G770" s="27"/>
    </row>
    <row r="771" spans="2:7" s="25" customFormat="1" x14ac:dyDescent="0.25">
      <c r="B771" s="28"/>
      <c r="C771" s="28"/>
      <c r="D771" s="27"/>
      <c r="E771" s="27"/>
      <c r="F771" s="27"/>
      <c r="G771" s="27"/>
    </row>
    <row r="772" spans="2:7" s="25" customFormat="1" x14ac:dyDescent="0.25">
      <c r="B772" s="28"/>
      <c r="C772" s="28"/>
      <c r="D772" s="27"/>
      <c r="E772" s="27"/>
      <c r="F772" s="27"/>
      <c r="G772" s="27"/>
    </row>
    <row r="773" spans="2:7" s="25" customFormat="1" x14ac:dyDescent="0.25">
      <c r="B773" s="28"/>
      <c r="C773" s="28"/>
      <c r="D773" s="27"/>
      <c r="E773" s="27"/>
      <c r="F773" s="27"/>
      <c r="G773" s="27"/>
    </row>
    <row r="774" spans="2:7" s="25" customFormat="1" x14ac:dyDescent="0.25">
      <c r="B774" s="28"/>
      <c r="C774" s="28"/>
      <c r="D774" s="27"/>
      <c r="E774" s="27"/>
      <c r="F774" s="27"/>
      <c r="G774" s="27"/>
    </row>
    <row r="775" spans="2:7" s="25" customFormat="1" x14ac:dyDescent="0.25">
      <c r="B775" s="28"/>
      <c r="C775" s="28"/>
      <c r="D775" s="27"/>
      <c r="E775" s="27"/>
      <c r="F775" s="27"/>
      <c r="G775" s="27"/>
    </row>
    <row r="776" spans="2:7" s="25" customFormat="1" x14ac:dyDescent="0.25">
      <c r="B776" s="28"/>
      <c r="C776" s="28"/>
      <c r="D776" s="27"/>
      <c r="E776" s="27"/>
      <c r="F776" s="27"/>
      <c r="G776" s="27"/>
    </row>
    <row r="777" spans="2:7" s="25" customFormat="1" x14ac:dyDescent="0.25">
      <c r="B777" s="28"/>
      <c r="C777" s="28"/>
      <c r="D777" s="27"/>
      <c r="E777" s="27"/>
      <c r="F777" s="27"/>
      <c r="G777" s="27"/>
    </row>
    <row r="778" spans="2:7" s="25" customFormat="1" x14ac:dyDescent="0.25">
      <c r="B778" s="28"/>
      <c r="C778" s="28"/>
      <c r="D778" s="27"/>
      <c r="E778" s="27"/>
      <c r="F778" s="27"/>
      <c r="G778" s="27"/>
    </row>
    <row r="779" spans="2:7" s="25" customFormat="1" x14ac:dyDescent="0.25">
      <c r="B779" s="28"/>
      <c r="C779" s="28"/>
      <c r="D779" s="27"/>
      <c r="E779" s="27"/>
      <c r="F779" s="27"/>
      <c r="G779" s="27"/>
    </row>
    <row r="780" spans="2:7" s="25" customFormat="1" x14ac:dyDescent="0.25">
      <c r="B780" s="28"/>
      <c r="C780" s="28"/>
      <c r="D780" s="27"/>
      <c r="E780" s="27"/>
      <c r="F780" s="27"/>
      <c r="G780" s="27"/>
    </row>
    <row r="781" spans="2:7" s="25" customFormat="1" x14ac:dyDescent="0.25">
      <c r="B781" s="28"/>
      <c r="C781" s="28"/>
      <c r="D781" s="27"/>
      <c r="E781" s="27"/>
      <c r="F781" s="27"/>
      <c r="G781" s="27"/>
    </row>
    <row r="782" spans="2:7" s="25" customFormat="1" x14ac:dyDescent="0.25">
      <c r="B782" s="28"/>
      <c r="C782" s="28"/>
      <c r="D782" s="27"/>
      <c r="E782" s="27"/>
      <c r="F782" s="27"/>
      <c r="G782" s="27"/>
    </row>
    <row r="783" spans="2:7" s="25" customFormat="1" x14ac:dyDescent="0.25">
      <c r="B783" s="28"/>
      <c r="C783" s="28"/>
      <c r="D783" s="27"/>
      <c r="E783" s="27"/>
      <c r="F783" s="27"/>
      <c r="G783" s="27"/>
    </row>
    <row r="784" spans="2:7" s="25" customFormat="1" x14ac:dyDescent="0.25">
      <c r="B784" s="28"/>
      <c r="C784" s="28"/>
      <c r="D784" s="27"/>
      <c r="E784" s="27"/>
      <c r="F784" s="27"/>
      <c r="G784" s="27"/>
    </row>
    <row r="785" spans="1:7" s="25" customFormat="1" x14ac:dyDescent="0.25">
      <c r="B785" s="28"/>
      <c r="C785" s="28"/>
      <c r="D785" s="27"/>
      <c r="E785" s="27"/>
      <c r="F785" s="27"/>
      <c r="G785" s="27"/>
    </row>
    <row r="786" spans="1:7" s="25" customFormat="1" x14ac:dyDescent="0.25">
      <c r="B786" s="28"/>
      <c r="C786" s="28"/>
      <c r="D786" s="27"/>
      <c r="E786" s="27"/>
      <c r="F786" s="27"/>
      <c r="G786" s="27"/>
    </row>
    <row r="787" spans="1:7" s="25" customFormat="1" x14ac:dyDescent="0.25">
      <c r="B787" s="28"/>
      <c r="C787" s="28"/>
      <c r="D787" s="27"/>
      <c r="E787" s="27"/>
      <c r="F787" s="27"/>
      <c r="G787" s="27"/>
    </row>
    <row r="788" spans="1:7" s="25" customFormat="1" x14ac:dyDescent="0.25">
      <c r="B788" s="28"/>
      <c r="C788" s="28"/>
      <c r="D788" s="27"/>
      <c r="E788" s="27"/>
      <c r="F788" s="27"/>
      <c r="G788" s="27"/>
    </row>
    <row r="789" spans="1:7" s="25" customFormat="1" x14ac:dyDescent="0.25">
      <c r="B789" s="28"/>
      <c r="C789" s="28"/>
      <c r="D789" s="27"/>
      <c r="E789" s="27"/>
      <c r="F789" s="27"/>
      <c r="G789" s="27"/>
    </row>
    <row r="790" spans="1:7" s="25" customFormat="1" x14ac:dyDescent="0.25">
      <c r="B790" s="28"/>
      <c r="C790" s="28"/>
      <c r="D790" s="27"/>
      <c r="E790" s="27"/>
      <c r="F790" s="27"/>
      <c r="G790" s="27"/>
    </row>
    <row r="791" spans="1:7" s="25" customFormat="1" x14ac:dyDescent="0.25">
      <c r="B791" s="28"/>
      <c r="C791" s="28"/>
      <c r="D791" s="27"/>
      <c r="E791" s="27"/>
      <c r="F791" s="27"/>
      <c r="G791" s="27"/>
    </row>
    <row r="792" spans="1:7" s="25" customFormat="1" x14ac:dyDescent="0.25">
      <c r="B792" s="28"/>
      <c r="C792" s="28"/>
      <c r="D792" s="27"/>
      <c r="E792" s="27"/>
      <c r="F792" s="27"/>
      <c r="G792" s="27"/>
    </row>
    <row r="793" spans="1:7" s="25" customFormat="1" x14ac:dyDescent="0.25">
      <c r="B793" s="28"/>
      <c r="C793" s="28"/>
      <c r="D793" s="27"/>
      <c r="E793" s="27"/>
      <c r="F793" s="27"/>
      <c r="G793" s="27"/>
    </row>
    <row r="794" spans="1:7" s="25" customFormat="1" x14ac:dyDescent="0.25">
      <c r="B794" s="28"/>
      <c r="C794" s="28"/>
      <c r="D794" s="27"/>
      <c r="E794" s="27"/>
      <c r="F794" s="27"/>
      <c r="G794" s="27"/>
    </row>
    <row r="795" spans="1:7" s="25" customFormat="1" x14ac:dyDescent="0.25">
      <c r="B795" s="28"/>
      <c r="C795" s="28"/>
      <c r="D795" s="27"/>
      <c r="E795" s="27"/>
      <c r="F795" s="27"/>
      <c r="G795" s="27"/>
    </row>
    <row r="796" spans="1:7" x14ac:dyDescent="0.2">
      <c r="A796" s="2"/>
      <c r="B796" s="2"/>
      <c r="C796" s="2"/>
      <c r="D796" s="2"/>
      <c r="E796" s="2"/>
      <c r="F796" s="2"/>
      <c r="G796" s="2"/>
    </row>
    <row r="797" spans="1:7" x14ac:dyDescent="0.2">
      <c r="A797" s="2"/>
      <c r="B797" s="2"/>
      <c r="C797" s="2"/>
      <c r="D797" s="2"/>
      <c r="E797" s="2"/>
      <c r="F797" s="2"/>
      <c r="G797" s="2"/>
    </row>
    <row r="798" spans="1:7" x14ac:dyDescent="0.2">
      <c r="A798" s="2"/>
      <c r="B798" s="2"/>
      <c r="C798" s="2"/>
      <c r="D798" s="2"/>
      <c r="E798" s="2"/>
      <c r="F798" s="2"/>
      <c r="G798" s="2"/>
    </row>
    <row r="799" spans="1:7" x14ac:dyDescent="0.2">
      <c r="A799" s="2"/>
      <c r="B799" s="2"/>
      <c r="C799" s="2"/>
      <c r="D799" s="2"/>
      <c r="E799" s="2"/>
      <c r="F799" s="2"/>
      <c r="G799" s="2"/>
    </row>
    <row r="800" spans="1:7" x14ac:dyDescent="0.2">
      <c r="A800" s="2"/>
      <c r="B800" s="2"/>
      <c r="C800" s="2"/>
      <c r="D800" s="2"/>
      <c r="E800" s="2"/>
      <c r="F800" s="2"/>
      <c r="G800" s="2"/>
    </row>
    <row r="801" spans="1:7" x14ac:dyDescent="0.2">
      <c r="A801" s="2"/>
      <c r="B801" s="2"/>
      <c r="C801" s="2"/>
      <c r="D801" s="2"/>
      <c r="E801" s="2"/>
      <c r="F801" s="2"/>
      <c r="G801" s="2"/>
    </row>
    <row r="802" spans="1:7" x14ac:dyDescent="0.2">
      <c r="A802" s="2"/>
      <c r="B802" s="2"/>
      <c r="C802" s="2"/>
      <c r="D802" s="2"/>
      <c r="E802" s="2"/>
      <c r="F802" s="2"/>
      <c r="G802" s="2"/>
    </row>
    <row r="803" spans="1:7" x14ac:dyDescent="0.2">
      <c r="A803" s="2"/>
      <c r="B803" s="2"/>
      <c r="C803" s="2"/>
      <c r="D803" s="2"/>
      <c r="E803" s="2"/>
      <c r="F803" s="2"/>
      <c r="G803" s="2"/>
    </row>
    <row r="804" spans="1:7" x14ac:dyDescent="0.2">
      <c r="A804" s="2"/>
      <c r="B804" s="2"/>
      <c r="C804" s="2"/>
      <c r="D804" s="2"/>
      <c r="E804" s="2"/>
      <c r="F804" s="2"/>
      <c r="G804" s="2"/>
    </row>
    <row r="805" spans="1:7" x14ac:dyDescent="0.2">
      <c r="A805" s="2"/>
      <c r="B805" s="2"/>
      <c r="C805" s="2"/>
      <c r="D805" s="2"/>
      <c r="E805" s="2"/>
      <c r="F805" s="2"/>
      <c r="G805" s="2"/>
    </row>
    <row r="806" spans="1:7" x14ac:dyDescent="0.2">
      <c r="A806" s="2"/>
      <c r="B806" s="2"/>
      <c r="C806" s="2"/>
      <c r="D806" s="2"/>
      <c r="E806" s="2"/>
      <c r="F806" s="2"/>
      <c r="G806" s="2"/>
    </row>
    <row r="807" spans="1:7" x14ac:dyDescent="0.2">
      <c r="A807" s="2"/>
      <c r="B807" s="2"/>
      <c r="C807" s="2"/>
      <c r="D807" s="2"/>
      <c r="E807" s="2"/>
      <c r="F807" s="2"/>
      <c r="G807" s="2"/>
    </row>
    <row r="808" spans="1:7" x14ac:dyDescent="0.2">
      <c r="A808" s="2"/>
      <c r="B808" s="2"/>
      <c r="C808" s="2"/>
      <c r="D808" s="2"/>
      <c r="E808" s="2"/>
      <c r="F808" s="2"/>
      <c r="G808" s="2"/>
    </row>
    <row r="809" spans="1:7" x14ac:dyDescent="0.2">
      <c r="A809" s="2"/>
      <c r="B809" s="2"/>
      <c r="C809" s="2"/>
      <c r="D809" s="2"/>
      <c r="E809" s="2"/>
      <c r="F809" s="2"/>
      <c r="G809" s="2"/>
    </row>
    <row r="810" spans="1:7" x14ac:dyDescent="0.2">
      <c r="A810" s="2"/>
      <c r="B810" s="2"/>
      <c r="C810" s="2"/>
      <c r="D810" s="2"/>
      <c r="E810" s="2"/>
      <c r="F810" s="2"/>
      <c r="G810" s="2"/>
    </row>
    <row r="811" spans="1:7" x14ac:dyDescent="0.2">
      <c r="A811" s="2"/>
      <c r="B811" s="2"/>
      <c r="C811" s="2"/>
      <c r="D811" s="2"/>
      <c r="E811" s="2"/>
      <c r="F811" s="2"/>
      <c r="G811" s="2"/>
    </row>
    <row r="812" spans="1:7" x14ac:dyDescent="0.2">
      <c r="A812" s="2"/>
      <c r="B812" s="2"/>
      <c r="C812" s="2"/>
      <c r="D812" s="2"/>
      <c r="E812" s="2"/>
      <c r="F812" s="2"/>
      <c r="G812" s="2"/>
    </row>
    <row r="813" spans="1:7" x14ac:dyDescent="0.2">
      <c r="A813" s="2"/>
      <c r="B813" s="2"/>
      <c r="C813" s="2"/>
      <c r="D813" s="2"/>
      <c r="E813" s="2"/>
      <c r="F813" s="2"/>
      <c r="G813" s="2"/>
    </row>
    <row r="814" spans="1:7" x14ac:dyDescent="0.2">
      <c r="A814" s="2"/>
      <c r="B814" s="2"/>
      <c r="C814" s="2"/>
      <c r="D814" s="2"/>
      <c r="E814" s="2"/>
      <c r="F814" s="2"/>
      <c r="G814" s="2"/>
    </row>
    <row r="815" spans="1:7" x14ac:dyDescent="0.2">
      <c r="A815" s="2"/>
      <c r="B815" s="2"/>
      <c r="C815" s="2"/>
      <c r="D815" s="2"/>
      <c r="E815" s="2"/>
      <c r="F815" s="2"/>
      <c r="G815" s="2"/>
    </row>
    <row r="816" spans="1:7" x14ac:dyDescent="0.2">
      <c r="A816" s="2"/>
      <c r="B816" s="2"/>
      <c r="C816" s="2"/>
      <c r="D816" s="2"/>
      <c r="E816" s="2"/>
      <c r="F816" s="2"/>
      <c r="G816" s="2"/>
    </row>
    <row r="817" spans="1:7" x14ac:dyDescent="0.2">
      <c r="A817" s="2"/>
      <c r="B817" s="2"/>
      <c r="C817" s="2"/>
      <c r="D817" s="2"/>
      <c r="E817" s="2"/>
      <c r="F817" s="2"/>
      <c r="G817" s="2"/>
    </row>
    <row r="818" spans="1:7" x14ac:dyDescent="0.2">
      <c r="A818" s="2"/>
      <c r="B818" s="2"/>
      <c r="C818" s="2"/>
      <c r="D818" s="2"/>
      <c r="E818" s="2"/>
      <c r="F818" s="2"/>
      <c r="G818" s="2"/>
    </row>
    <row r="819" spans="1:7" x14ac:dyDescent="0.2">
      <c r="A819" s="2"/>
      <c r="B819" s="2"/>
      <c r="C819" s="2"/>
      <c r="D819" s="2"/>
      <c r="E819" s="2"/>
      <c r="F819" s="2"/>
      <c r="G819" s="2"/>
    </row>
    <row r="820" spans="1:7" x14ac:dyDescent="0.2">
      <c r="A820" s="2"/>
      <c r="B820" s="2"/>
      <c r="C820" s="2"/>
      <c r="D820" s="2"/>
      <c r="E820" s="2"/>
      <c r="F820" s="2"/>
      <c r="G820" s="2"/>
    </row>
    <row r="821" spans="1:7" x14ac:dyDescent="0.2">
      <c r="A821" s="2"/>
      <c r="B821" s="2"/>
      <c r="C821" s="2"/>
      <c r="D821" s="2"/>
      <c r="E821" s="2"/>
      <c r="F821" s="2"/>
      <c r="G821" s="2"/>
    </row>
    <row r="822" spans="1:7" x14ac:dyDescent="0.2">
      <c r="A822" s="2"/>
      <c r="B822" s="2"/>
      <c r="C822" s="2"/>
      <c r="D822" s="2"/>
      <c r="E822" s="2"/>
      <c r="F822" s="2"/>
      <c r="G822" s="2"/>
    </row>
    <row r="823" spans="1:7" x14ac:dyDescent="0.2">
      <c r="A823" s="2"/>
      <c r="B823" s="2"/>
      <c r="C823" s="2"/>
      <c r="D823" s="2"/>
      <c r="E823" s="2"/>
      <c r="F823" s="2"/>
      <c r="G823" s="2"/>
    </row>
    <row r="824" spans="1:7" x14ac:dyDescent="0.2">
      <c r="A824" s="2"/>
      <c r="B824" s="2"/>
      <c r="C824" s="2"/>
      <c r="D824" s="2"/>
      <c r="E824" s="2"/>
      <c r="F824" s="2"/>
      <c r="G824" s="2"/>
    </row>
    <row r="825" spans="1:7" x14ac:dyDescent="0.2">
      <c r="A825" s="2"/>
      <c r="B825" s="2"/>
      <c r="C825" s="2"/>
      <c r="D825" s="2"/>
      <c r="E825" s="2"/>
      <c r="F825" s="2"/>
      <c r="G825" s="2"/>
    </row>
    <row r="826" spans="1:7" x14ac:dyDescent="0.2">
      <c r="A826" s="2"/>
      <c r="B826" s="2"/>
      <c r="C826" s="2"/>
      <c r="D826" s="2"/>
      <c r="E826" s="2"/>
      <c r="F826" s="2"/>
      <c r="G826" s="2"/>
    </row>
    <row r="827" spans="1:7" x14ac:dyDescent="0.2">
      <c r="A827" s="2"/>
      <c r="B827" s="2"/>
      <c r="C827" s="2"/>
      <c r="D827" s="2"/>
      <c r="E827" s="2"/>
      <c r="F827" s="2"/>
      <c r="G827" s="2"/>
    </row>
    <row r="828" spans="1:7" x14ac:dyDescent="0.2">
      <c r="A828" s="2"/>
      <c r="B828" s="2"/>
      <c r="C828" s="2"/>
      <c r="D828" s="2"/>
      <c r="E828" s="2"/>
      <c r="F828" s="2"/>
      <c r="G828" s="2"/>
    </row>
    <row r="829" spans="1:7" x14ac:dyDescent="0.2">
      <c r="A829" s="2"/>
      <c r="B829" s="2"/>
      <c r="C829" s="2"/>
      <c r="D829" s="2"/>
      <c r="E829" s="2"/>
      <c r="F829" s="2"/>
      <c r="G829" s="2"/>
    </row>
    <row r="830" spans="1:7" x14ac:dyDescent="0.2">
      <c r="A830" s="2"/>
      <c r="B830" s="2"/>
      <c r="C830" s="2"/>
      <c r="D830" s="2"/>
      <c r="E830" s="2"/>
      <c r="F830" s="2"/>
      <c r="G830" s="2"/>
    </row>
    <row r="831" spans="1:7" x14ac:dyDescent="0.2">
      <c r="A831" s="2"/>
      <c r="B831" s="2"/>
      <c r="C831" s="2"/>
      <c r="D831" s="2"/>
      <c r="E831" s="2"/>
      <c r="F831" s="2"/>
      <c r="G831" s="2"/>
    </row>
    <row r="832" spans="1:7" x14ac:dyDescent="0.2">
      <c r="A832" s="2"/>
      <c r="B832" s="2"/>
      <c r="C832" s="2"/>
      <c r="D832" s="2"/>
      <c r="E832" s="2"/>
      <c r="F832" s="2"/>
      <c r="G832" s="2"/>
    </row>
    <row r="833" spans="1:7" x14ac:dyDescent="0.2">
      <c r="A833" s="2"/>
      <c r="B833" s="2"/>
      <c r="C833" s="2"/>
      <c r="D833" s="2"/>
      <c r="E833" s="2"/>
      <c r="F833" s="2"/>
      <c r="G833" s="2"/>
    </row>
    <row r="834" spans="1:7" x14ac:dyDescent="0.2">
      <c r="A834" s="2"/>
      <c r="B834" s="2"/>
      <c r="C834" s="2"/>
      <c r="D834" s="2"/>
      <c r="E834" s="2"/>
      <c r="F834" s="2"/>
      <c r="G834" s="2"/>
    </row>
    <row r="835" spans="1:7" x14ac:dyDescent="0.2">
      <c r="A835" s="2"/>
      <c r="B835" s="2"/>
      <c r="C835" s="2"/>
      <c r="D835" s="2"/>
      <c r="E835" s="2"/>
      <c r="F835" s="2"/>
      <c r="G835" s="2"/>
    </row>
    <row r="836" spans="1:7" x14ac:dyDescent="0.2">
      <c r="A836" s="2"/>
      <c r="B836" s="2"/>
      <c r="C836" s="2"/>
      <c r="D836" s="2"/>
      <c r="E836" s="2"/>
      <c r="F836" s="2"/>
      <c r="G836" s="2"/>
    </row>
    <row r="837" spans="1:7" x14ac:dyDescent="0.2">
      <c r="A837" s="2"/>
      <c r="B837" s="2"/>
      <c r="C837" s="2"/>
      <c r="D837" s="2"/>
      <c r="E837" s="2"/>
      <c r="F837" s="2"/>
      <c r="G837" s="2"/>
    </row>
    <row r="838" spans="1:7" x14ac:dyDescent="0.2">
      <c r="A838" s="2"/>
      <c r="B838" s="2"/>
      <c r="C838" s="2"/>
      <c r="D838" s="2"/>
      <c r="E838" s="2"/>
      <c r="F838" s="2"/>
      <c r="G838" s="2"/>
    </row>
    <row r="839" spans="1:7" x14ac:dyDescent="0.2">
      <c r="A839" s="2"/>
      <c r="B839" s="2"/>
      <c r="C839" s="2"/>
      <c r="D839" s="2"/>
      <c r="E839" s="2"/>
      <c r="F839" s="2"/>
      <c r="G839" s="2"/>
    </row>
    <row r="840" spans="1:7" x14ac:dyDescent="0.2">
      <c r="A840" s="2"/>
      <c r="B840" s="2"/>
      <c r="C840" s="2"/>
      <c r="D840" s="2"/>
      <c r="E840" s="2"/>
      <c r="F840" s="2"/>
      <c r="G840" s="2"/>
    </row>
    <row r="841" spans="1:7" x14ac:dyDescent="0.2">
      <c r="A841" s="2"/>
      <c r="B841" s="2"/>
      <c r="C841" s="2"/>
      <c r="D841" s="2"/>
      <c r="E841" s="2"/>
      <c r="F841" s="2"/>
      <c r="G841" s="2"/>
    </row>
    <row r="842" spans="1:7" x14ac:dyDescent="0.2">
      <c r="A842" s="2"/>
      <c r="B842" s="2"/>
      <c r="C842" s="2"/>
      <c r="D842" s="2"/>
      <c r="E842" s="2"/>
      <c r="F842" s="2"/>
      <c r="G842" s="2"/>
    </row>
    <row r="843" spans="1:7" x14ac:dyDescent="0.2">
      <c r="A843" s="2"/>
      <c r="B843" s="2"/>
      <c r="C843" s="2"/>
      <c r="D843" s="2"/>
      <c r="E843" s="2"/>
      <c r="F843" s="2"/>
      <c r="G843" s="2"/>
    </row>
    <row r="844" spans="1:7" x14ac:dyDescent="0.2">
      <c r="A844" s="2"/>
      <c r="B844" s="2"/>
      <c r="C844" s="2"/>
      <c r="D844" s="2"/>
      <c r="E844" s="2"/>
      <c r="F844" s="2"/>
      <c r="G844" s="2"/>
    </row>
    <row r="845" spans="1:7" x14ac:dyDescent="0.2">
      <c r="A845" s="2"/>
      <c r="B845" s="2"/>
      <c r="C845" s="2"/>
      <c r="D845" s="2"/>
      <c r="E845" s="2"/>
      <c r="F845" s="2"/>
      <c r="G845" s="2"/>
    </row>
    <row r="846" spans="1:7" x14ac:dyDescent="0.2">
      <c r="A846" s="2"/>
      <c r="B846" s="2"/>
      <c r="C846" s="2"/>
      <c r="D846" s="2"/>
      <c r="E846" s="2"/>
      <c r="F846" s="2"/>
      <c r="G846" s="2"/>
    </row>
    <row r="847" spans="1:7" x14ac:dyDescent="0.2">
      <c r="A847" s="2"/>
      <c r="B847" s="2"/>
      <c r="C847" s="2"/>
      <c r="D847" s="2"/>
      <c r="E847" s="2"/>
      <c r="F847" s="2"/>
      <c r="G847" s="2"/>
    </row>
    <row r="848" spans="1:7" x14ac:dyDescent="0.2">
      <c r="A848" s="2"/>
      <c r="B848" s="2"/>
      <c r="C848" s="2"/>
      <c r="D848" s="2"/>
      <c r="E848" s="2"/>
      <c r="F848" s="2"/>
      <c r="G848" s="2"/>
    </row>
    <row r="849" spans="1:7" x14ac:dyDescent="0.2">
      <c r="A849" s="2"/>
      <c r="B849" s="2"/>
      <c r="C849" s="2"/>
      <c r="D849" s="2"/>
      <c r="E849" s="2"/>
      <c r="F849" s="2"/>
      <c r="G849" s="2"/>
    </row>
    <row r="850" spans="1:7" x14ac:dyDescent="0.2">
      <c r="A850" s="2"/>
      <c r="B850" s="2"/>
      <c r="C850" s="2"/>
      <c r="D850" s="2"/>
      <c r="E850" s="2"/>
      <c r="F850" s="2"/>
      <c r="G850" s="2"/>
    </row>
    <row r="851" spans="1:7" x14ac:dyDescent="0.2">
      <c r="A851" s="2"/>
      <c r="B851" s="2"/>
      <c r="C851" s="2"/>
      <c r="D851" s="2"/>
      <c r="E851" s="2"/>
      <c r="F851" s="2"/>
      <c r="G851" s="2"/>
    </row>
    <row r="852" spans="1:7" x14ac:dyDescent="0.2">
      <c r="A852" s="2"/>
      <c r="B852" s="2"/>
      <c r="C852" s="2"/>
      <c r="D852" s="2"/>
      <c r="E852" s="2"/>
      <c r="F852" s="2"/>
      <c r="G852" s="2"/>
    </row>
    <row r="853" spans="1:7" x14ac:dyDescent="0.2">
      <c r="A853" s="2"/>
      <c r="B853" s="2"/>
      <c r="C853" s="2"/>
      <c r="D853" s="2"/>
      <c r="E853" s="2"/>
      <c r="F853" s="2"/>
      <c r="G853" s="2"/>
    </row>
    <row r="854" spans="1:7" x14ac:dyDescent="0.2">
      <c r="A854" s="2"/>
      <c r="B854" s="2"/>
      <c r="C854" s="2"/>
      <c r="D854" s="2"/>
      <c r="E854" s="2"/>
      <c r="F854" s="2"/>
      <c r="G854" s="2"/>
    </row>
    <row r="855" spans="1:7" x14ac:dyDescent="0.2">
      <c r="A855" s="2"/>
      <c r="B855" s="2"/>
      <c r="C855" s="2"/>
      <c r="D855" s="2"/>
      <c r="E855" s="2"/>
      <c r="F855" s="2"/>
      <c r="G855" s="2"/>
    </row>
    <row r="856" spans="1:7" x14ac:dyDescent="0.2">
      <c r="A856" s="2"/>
      <c r="B856" s="2"/>
      <c r="C856" s="2"/>
      <c r="D856" s="2"/>
      <c r="E856" s="2"/>
      <c r="F856" s="2"/>
      <c r="G856" s="2"/>
    </row>
    <row r="857" spans="1:7" x14ac:dyDescent="0.2">
      <c r="A857" s="2"/>
      <c r="B857" s="2"/>
      <c r="C857" s="2"/>
      <c r="D857" s="2"/>
      <c r="E857" s="2"/>
      <c r="F857" s="2"/>
      <c r="G857" s="2"/>
    </row>
    <row r="858" spans="1:7" x14ac:dyDescent="0.2">
      <c r="A858" s="2"/>
      <c r="B858" s="2"/>
      <c r="C858" s="2"/>
      <c r="D858" s="2"/>
      <c r="E858" s="2"/>
      <c r="F858" s="2"/>
      <c r="G858" s="2"/>
    </row>
    <row r="859" spans="1:7" x14ac:dyDescent="0.2">
      <c r="A859" s="2"/>
      <c r="B859" s="2"/>
      <c r="C859" s="2"/>
      <c r="D859" s="2"/>
      <c r="E859" s="2"/>
      <c r="F859" s="2"/>
      <c r="G859" s="2"/>
    </row>
    <row r="860" spans="1:7" x14ac:dyDescent="0.2">
      <c r="A860" s="2"/>
      <c r="B860" s="2"/>
      <c r="C860" s="2"/>
      <c r="D860" s="2"/>
      <c r="E860" s="2"/>
      <c r="F860" s="2"/>
      <c r="G860" s="2"/>
    </row>
    <row r="861" spans="1:7" x14ac:dyDescent="0.2">
      <c r="A861" s="2"/>
      <c r="B861" s="2"/>
      <c r="C861" s="2"/>
      <c r="D861" s="2"/>
      <c r="E861" s="2"/>
      <c r="F861" s="2"/>
      <c r="G861" s="2"/>
    </row>
    <row r="862" spans="1:7" x14ac:dyDescent="0.2">
      <c r="A862" s="2"/>
      <c r="B862" s="2"/>
      <c r="C862" s="2"/>
      <c r="D862" s="2"/>
      <c r="E862" s="2"/>
      <c r="F862" s="2"/>
      <c r="G862" s="2"/>
    </row>
    <row r="863" spans="1:7" x14ac:dyDescent="0.2">
      <c r="A863" s="2"/>
      <c r="B863" s="2"/>
      <c r="C863" s="2"/>
      <c r="D863" s="2"/>
      <c r="E863" s="2"/>
      <c r="F863" s="2"/>
      <c r="G863" s="2"/>
    </row>
    <row r="864" spans="1:7" x14ac:dyDescent="0.2">
      <c r="A864" s="2"/>
      <c r="B864" s="2"/>
      <c r="C864" s="2"/>
      <c r="D864" s="2"/>
      <c r="E864" s="2"/>
      <c r="F864" s="2"/>
      <c r="G864" s="2"/>
    </row>
    <row r="865" spans="1:7" x14ac:dyDescent="0.2">
      <c r="A865" s="2"/>
      <c r="B865" s="2"/>
      <c r="C865" s="2"/>
      <c r="D865" s="2"/>
      <c r="E865" s="2"/>
      <c r="F865" s="2"/>
      <c r="G865" s="2"/>
    </row>
    <row r="866" spans="1:7" x14ac:dyDescent="0.2">
      <c r="A866" s="2"/>
      <c r="B866" s="2"/>
      <c r="C866" s="2"/>
      <c r="D866" s="2"/>
      <c r="E866" s="2"/>
      <c r="F866" s="2"/>
      <c r="G866" s="2"/>
    </row>
    <row r="867" spans="1:7" x14ac:dyDescent="0.2">
      <c r="A867" s="2"/>
      <c r="B867" s="2"/>
      <c r="C867" s="2"/>
      <c r="D867" s="2"/>
      <c r="E867" s="2"/>
      <c r="F867" s="2"/>
      <c r="G867" s="2"/>
    </row>
    <row r="868" spans="1:7" x14ac:dyDescent="0.2">
      <c r="A868" s="2"/>
      <c r="B868" s="2"/>
      <c r="C868" s="2"/>
      <c r="D868" s="2"/>
      <c r="E868" s="2"/>
      <c r="F868" s="2"/>
      <c r="G868" s="2"/>
    </row>
    <row r="869" spans="1:7" x14ac:dyDescent="0.2">
      <c r="A869" s="2"/>
      <c r="B869" s="2"/>
      <c r="C869" s="2"/>
      <c r="D869" s="2"/>
      <c r="E869" s="2"/>
      <c r="F869" s="2"/>
      <c r="G869" s="2"/>
    </row>
    <row r="870" spans="1:7" x14ac:dyDescent="0.2">
      <c r="A870" s="2"/>
      <c r="B870" s="2"/>
      <c r="C870" s="2"/>
      <c r="D870" s="2"/>
      <c r="E870" s="2"/>
      <c r="F870" s="2"/>
      <c r="G870" s="2"/>
    </row>
    <row r="871" spans="1:7" x14ac:dyDescent="0.2">
      <c r="A871" s="2"/>
      <c r="B871" s="2"/>
      <c r="C871" s="2"/>
      <c r="D871" s="2"/>
      <c r="E871" s="2"/>
      <c r="F871" s="2"/>
      <c r="G871" s="2"/>
    </row>
    <row r="872" spans="1:7" x14ac:dyDescent="0.2">
      <c r="A872" s="2"/>
      <c r="B872" s="2"/>
      <c r="C872" s="2"/>
      <c r="D872" s="2"/>
      <c r="E872" s="2"/>
      <c r="F872" s="2"/>
      <c r="G872" s="2"/>
    </row>
    <row r="873" spans="1:7" x14ac:dyDescent="0.2">
      <c r="A873" s="2"/>
      <c r="B873" s="2"/>
      <c r="C873" s="2"/>
      <c r="D873" s="2"/>
      <c r="E873" s="2"/>
      <c r="F873" s="2"/>
      <c r="G873" s="2"/>
    </row>
    <row r="874" spans="1:7" x14ac:dyDescent="0.2">
      <c r="A874" s="2"/>
      <c r="B874" s="2"/>
      <c r="C874" s="2"/>
      <c r="D874" s="2"/>
      <c r="E874" s="2"/>
      <c r="F874" s="2"/>
      <c r="G874" s="2"/>
    </row>
    <row r="875" spans="1:7" x14ac:dyDescent="0.2">
      <c r="A875" s="2"/>
      <c r="B875" s="2"/>
      <c r="C875" s="2"/>
      <c r="D875" s="2"/>
      <c r="E875" s="2"/>
      <c r="F875" s="2"/>
      <c r="G875" s="2"/>
    </row>
    <row r="876" spans="1:7" x14ac:dyDescent="0.2">
      <c r="A876" s="2"/>
      <c r="B876" s="2"/>
      <c r="C876" s="2"/>
      <c r="D876" s="2"/>
      <c r="E876" s="2"/>
      <c r="F876" s="2"/>
      <c r="G876" s="2"/>
    </row>
    <row r="877" spans="1:7" x14ac:dyDescent="0.2">
      <c r="A877" s="2"/>
      <c r="B877" s="2"/>
      <c r="C877" s="2"/>
      <c r="D877" s="2"/>
      <c r="E877" s="2"/>
      <c r="F877" s="2"/>
      <c r="G877" s="2"/>
    </row>
    <row r="878" spans="1:7" x14ac:dyDescent="0.2">
      <c r="A878" s="2"/>
      <c r="B878" s="2"/>
      <c r="C878" s="2"/>
      <c r="D878" s="2"/>
      <c r="E878" s="2"/>
      <c r="F878" s="2"/>
      <c r="G878" s="2"/>
    </row>
    <row r="879" spans="1:7" x14ac:dyDescent="0.2">
      <c r="A879" s="2"/>
      <c r="B879" s="2"/>
      <c r="C879" s="2"/>
      <c r="D879" s="2"/>
      <c r="E879" s="2"/>
      <c r="F879" s="2"/>
      <c r="G879" s="2"/>
    </row>
    <row r="880" spans="1:7" x14ac:dyDescent="0.2">
      <c r="A880" s="2"/>
      <c r="B880" s="2"/>
      <c r="C880" s="2"/>
      <c r="D880" s="2"/>
      <c r="E880" s="2"/>
      <c r="F880" s="2"/>
      <c r="G880" s="2"/>
    </row>
    <row r="881" spans="1:7" x14ac:dyDescent="0.2">
      <c r="A881" s="2"/>
      <c r="B881" s="2"/>
      <c r="C881" s="2"/>
      <c r="D881" s="2"/>
      <c r="E881" s="2"/>
      <c r="F881" s="2"/>
      <c r="G881" s="2"/>
    </row>
    <row r="882" spans="1:7" x14ac:dyDescent="0.2">
      <c r="A882" s="2"/>
      <c r="B882" s="2"/>
      <c r="C882" s="2"/>
      <c r="D882" s="2"/>
      <c r="E882" s="2"/>
      <c r="F882" s="2"/>
      <c r="G882" s="2"/>
    </row>
    <row r="883" spans="1:7" x14ac:dyDescent="0.2">
      <c r="A883" s="2"/>
      <c r="B883" s="2"/>
      <c r="C883" s="2"/>
      <c r="D883" s="2"/>
      <c r="E883" s="2"/>
      <c r="F883" s="2"/>
      <c r="G883" s="2"/>
    </row>
    <row r="884" spans="1:7" x14ac:dyDescent="0.2">
      <c r="A884" s="2"/>
      <c r="B884" s="2"/>
      <c r="C884" s="2"/>
      <c r="D884" s="2"/>
      <c r="E884" s="2"/>
      <c r="F884" s="2"/>
      <c r="G884" s="2"/>
    </row>
    <row r="885" spans="1:7" x14ac:dyDescent="0.2">
      <c r="A885" s="2"/>
      <c r="B885" s="2"/>
      <c r="C885" s="2"/>
      <c r="D885" s="2"/>
      <c r="E885" s="2"/>
      <c r="F885" s="2"/>
      <c r="G885" s="2"/>
    </row>
    <row r="886" spans="1:7" x14ac:dyDescent="0.2">
      <c r="A886" s="2"/>
      <c r="B886" s="2"/>
      <c r="C886" s="2"/>
      <c r="D886" s="2"/>
      <c r="E886" s="2"/>
      <c r="F886" s="2"/>
      <c r="G886" s="2"/>
    </row>
    <row r="887" spans="1:7" x14ac:dyDescent="0.2">
      <c r="A887" s="2"/>
      <c r="B887" s="2"/>
      <c r="C887" s="2"/>
      <c r="D887" s="2"/>
      <c r="E887" s="2"/>
      <c r="F887" s="2"/>
      <c r="G887" s="2"/>
    </row>
    <row r="888" spans="1:7" x14ac:dyDescent="0.2">
      <c r="A888" s="2"/>
      <c r="B888" s="2"/>
      <c r="C888" s="2"/>
      <c r="D888" s="2"/>
      <c r="E888" s="2"/>
      <c r="F888" s="2"/>
      <c r="G888" s="2"/>
    </row>
    <row r="889" spans="1:7" x14ac:dyDescent="0.2">
      <c r="A889" s="2"/>
      <c r="B889" s="2"/>
      <c r="C889" s="2"/>
      <c r="D889" s="2"/>
      <c r="E889" s="2"/>
      <c r="F889" s="2"/>
      <c r="G889" s="2"/>
    </row>
    <row r="890" spans="1:7" x14ac:dyDescent="0.2">
      <c r="A890" s="2"/>
      <c r="B890" s="2"/>
      <c r="C890" s="2"/>
      <c r="D890" s="2"/>
      <c r="E890" s="2"/>
      <c r="F890" s="2"/>
      <c r="G890" s="2"/>
    </row>
    <row r="891" spans="1:7" x14ac:dyDescent="0.2">
      <c r="A891" s="2"/>
      <c r="B891" s="2"/>
      <c r="C891" s="2"/>
      <c r="D891" s="2"/>
      <c r="E891" s="2"/>
      <c r="F891" s="2"/>
      <c r="G891" s="2"/>
    </row>
    <row r="892" spans="1:7" x14ac:dyDescent="0.2">
      <c r="A892" s="2"/>
      <c r="B892" s="2"/>
      <c r="C892" s="2"/>
      <c r="D892" s="2"/>
      <c r="E892" s="2"/>
      <c r="F892" s="2"/>
      <c r="G892" s="2"/>
    </row>
    <row r="893" spans="1:7" x14ac:dyDescent="0.2">
      <c r="A893" s="2"/>
      <c r="B893" s="2"/>
      <c r="C893" s="2"/>
      <c r="D893" s="2"/>
      <c r="E893" s="2"/>
      <c r="F893" s="2"/>
      <c r="G893" s="2"/>
    </row>
    <row r="894" spans="1:7" x14ac:dyDescent="0.2">
      <c r="A894" s="2"/>
      <c r="B894" s="2"/>
      <c r="C894" s="2"/>
      <c r="D894" s="2"/>
      <c r="E894" s="2"/>
      <c r="F894" s="2"/>
      <c r="G894" s="2"/>
    </row>
    <row r="895" spans="1:7" x14ac:dyDescent="0.2">
      <c r="A895" s="2"/>
      <c r="B895" s="2"/>
      <c r="C895" s="2"/>
      <c r="D895" s="2"/>
      <c r="E895" s="2"/>
      <c r="F895" s="2"/>
      <c r="G895" s="2"/>
    </row>
    <row r="896" spans="1:7" x14ac:dyDescent="0.2">
      <c r="A896" s="2"/>
      <c r="B896" s="2"/>
      <c r="C896" s="2"/>
      <c r="D896" s="2"/>
      <c r="E896" s="2"/>
      <c r="F896" s="2"/>
      <c r="G896" s="2"/>
    </row>
    <row r="897" spans="1:7" x14ac:dyDescent="0.2">
      <c r="A897" s="2"/>
      <c r="B897" s="2"/>
      <c r="C897" s="2"/>
      <c r="D897" s="2"/>
      <c r="E897" s="2"/>
      <c r="F897" s="2"/>
      <c r="G897" s="2"/>
    </row>
    <row r="898" spans="1:7" x14ac:dyDescent="0.2">
      <c r="A898" s="2"/>
      <c r="B898" s="2"/>
      <c r="C898" s="2"/>
      <c r="D898" s="2"/>
      <c r="E898" s="2"/>
      <c r="F898" s="2"/>
      <c r="G898" s="2"/>
    </row>
    <row r="899" spans="1:7" x14ac:dyDescent="0.2">
      <c r="A899" s="2"/>
      <c r="B899" s="2"/>
      <c r="C899" s="2"/>
      <c r="D899" s="2"/>
      <c r="E899" s="2"/>
      <c r="F899" s="2"/>
      <c r="G899" s="2"/>
    </row>
    <row r="900" spans="1:7" x14ac:dyDescent="0.2">
      <c r="A900" s="2"/>
      <c r="B900" s="2"/>
      <c r="C900" s="2"/>
      <c r="D900" s="2"/>
      <c r="E900" s="2"/>
      <c r="F900" s="2"/>
      <c r="G900" s="2"/>
    </row>
    <row r="901" spans="1:7" x14ac:dyDescent="0.2">
      <c r="A901" s="2"/>
      <c r="B901" s="2"/>
      <c r="C901" s="2"/>
      <c r="D901" s="2"/>
      <c r="E901" s="2"/>
      <c r="F901" s="2"/>
      <c r="G901" s="2"/>
    </row>
    <row r="902" spans="1:7" x14ac:dyDescent="0.2">
      <c r="A902" s="2"/>
      <c r="B902" s="2"/>
      <c r="C902" s="2"/>
      <c r="D902" s="2"/>
      <c r="E902" s="2"/>
      <c r="F902" s="2"/>
      <c r="G902" s="2"/>
    </row>
    <row r="903" spans="1:7" x14ac:dyDescent="0.2">
      <c r="A903" s="2"/>
      <c r="B903" s="2"/>
      <c r="C903" s="2"/>
      <c r="D903" s="2"/>
      <c r="E903" s="2"/>
      <c r="F903" s="2"/>
      <c r="G903" s="2"/>
    </row>
    <row r="904" spans="1:7" x14ac:dyDescent="0.2">
      <c r="A904" s="2"/>
      <c r="B904" s="2"/>
      <c r="C904" s="2"/>
      <c r="D904" s="2"/>
      <c r="E904" s="2"/>
      <c r="F904" s="2"/>
      <c r="G904" s="2"/>
    </row>
    <row r="905" spans="1:7" x14ac:dyDescent="0.2">
      <c r="A905" s="2"/>
      <c r="B905" s="2"/>
      <c r="C905" s="2"/>
      <c r="D905" s="2"/>
      <c r="E905" s="2"/>
      <c r="F905" s="2"/>
      <c r="G905" s="2"/>
    </row>
    <row r="906" spans="1:7" x14ac:dyDescent="0.2">
      <c r="A906" s="2"/>
      <c r="B906" s="2"/>
      <c r="C906" s="2"/>
      <c r="D906" s="2"/>
      <c r="E906" s="2"/>
      <c r="F906" s="2"/>
      <c r="G906" s="2"/>
    </row>
    <row r="907" spans="1:7" x14ac:dyDescent="0.2">
      <c r="A907" s="2"/>
      <c r="B907" s="2"/>
      <c r="C907" s="2"/>
      <c r="D907" s="2"/>
      <c r="E907" s="2"/>
      <c r="F907" s="2"/>
      <c r="G907" s="2"/>
    </row>
    <row r="908" spans="1:7" x14ac:dyDescent="0.2">
      <c r="A908" s="2"/>
      <c r="B908" s="2"/>
      <c r="C908" s="2"/>
      <c r="D908" s="2"/>
      <c r="E908" s="2"/>
      <c r="F908" s="2"/>
      <c r="G908" s="2"/>
    </row>
    <row r="909" spans="1:7" x14ac:dyDescent="0.2">
      <c r="A909" s="2"/>
      <c r="B909" s="2"/>
      <c r="C909" s="2"/>
      <c r="D909" s="2"/>
      <c r="E909" s="2"/>
      <c r="F909" s="2"/>
      <c r="G909" s="2"/>
    </row>
    <row r="910" spans="1:7" x14ac:dyDescent="0.2">
      <c r="A910" s="2"/>
      <c r="B910" s="2"/>
      <c r="C910" s="2"/>
      <c r="D910" s="2"/>
      <c r="E910" s="2"/>
      <c r="F910" s="2"/>
      <c r="G910" s="2"/>
    </row>
    <row r="911" spans="1:7" x14ac:dyDescent="0.2">
      <c r="A911" s="2"/>
      <c r="B911" s="2"/>
      <c r="C911" s="2"/>
      <c r="D911" s="2"/>
      <c r="E911" s="2"/>
      <c r="F911" s="2"/>
      <c r="G911" s="2"/>
    </row>
    <row r="912" spans="1:7" x14ac:dyDescent="0.2">
      <c r="A912" s="2"/>
      <c r="B912" s="2"/>
      <c r="C912" s="2"/>
      <c r="D912" s="2"/>
      <c r="E912" s="2"/>
      <c r="F912" s="2"/>
      <c r="G912" s="2"/>
    </row>
    <row r="913" spans="1:7" x14ac:dyDescent="0.2">
      <c r="A913" s="2"/>
      <c r="B913" s="2"/>
      <c r="C913" s="2"/>
      <c r="D913" s="2"/>
      <c r="E913" s="2"/>
      <c r="F913" s="2"/>
      <c r="G913" s="2"/>
    </row>
    <row r="914" spans="1:7" x14ac:dyDescent="0.2">
      <c r="A914" s="2"/>
      <c r="B914" s="2"/>
      <c r="C914" s="2"/>
      <c r="D914" s="2"/>
      <c r="E914" s="2"/>
      <c r="F914" s="2"/>
      <c r="G914" s="2"/>
    </row>
    <row r="915" spans="1:7" x14ac:dyDescent="0.2">
      <c r="A915" s="2"/>
      <c r="B915" s="2"/>
      <c r="C915" s="2"/>
      <c r="D915" s="2"/>
      <c r="E915" s="2"/>
      <c r="F915" s="2"/>
      <c r="G915" s="2"/>
    </row>
    <row r="916" spans="1:7" x14ac:dyDescent="0.2">
      <c r="A916" s="2"/>
      <c r="B916" s="2"/>
      <c r="C916" s="2"/>
      <c r="D916" s="2"/>
      <c r="E916" s="2"/>
      <c r="F916" s="2"/>
      <c r="G916" s="2"/>
    </row>
    <row r="917" spans="1:7" x14ac:dyDescent="0.2">
      <c r="A917" s="2"/>
      <c r="B917" s="2"/>
      <c r="C917" s="2"/>
      <c r="D917" s="2"/>
      <c r="E917" s="2"/>
      <c r="F917" s="2"/>
      <c r="G917" s="2"/>
    </row>
    <row r="918" spans="1:7" x14ac:dyDescent="0.2">
      <c r="A918" s="2"/>
      <c r="B918" s="2"/>
      <c r="C918" s="2"/>
      <c r="D918" s="2"/>
      <c r="E918" s="2"/>
      <c r="F918" s="2"/>
      <c r="G918" s="2"/>
    </row>
    <row r="919" spans="1:7" x14ac:dyDescent="0.2">
      <c r="A919" s="2"/>
      <c r="B919" s="2"/>
      <c r="C919" s="2"/>
      <c r="D919" s="2"/>
      <c r="E919" s="2"/>
      <c r="F919" s="2"/>
      <c r="G919" s="2"/>
    </row>
    <row r="920" spans="1:7" x14ac:dyDescent="0.2">
      <c r="A920" s="2"/>
      <c r="B920" s="2"/>
      <c r="C920" s="2"/>
      <c r="D920" s="2"/>
      <c r="E920" s="2"/>
      <c r="F920" s="2"/>
      <c r="G920" s="2"/>
    </row>
    <row r="921" spans="1:7" x14ac:dyDescent="0.2">
      <c r="A921" s="2"/>
      <c r="B921" s="2"/>
      <c r="C921" s="2"/>
      <c r="D921" s="2"/>
      <c r="E921" s="2"/>
      <c r="F921" s="2"/>
      <c r="G921" s="2"/>
    </row>
    <row r="922" spans="1:7" x14ac:dyDescent="0.2">
      <c r="A922" s="2"/>
      <c r="B922" s="2"/>
      <c r="C922" s="2"/>
      <c r="D922" s="2"/>
      <c r="E922" s="2"/>
      <c r="F922" s="2"/>
      <c r="G922" s="2"/>
    </row>
    <row r="923" spans="1:7" x14ac:dyDescent="0.2">
      <c r="A923" s="2"/>
      <c r="B923" s="2"/>
      <c r="C923" s="2"/>
      <c r="D923" s="2"/>
      <c r="E923" s="2"/>
      <c r="F923" s="2"/>
      <c r="G923" s="2"/>
    </row>
    <row r="924" spans="1:7" x14ac:dyDescent="0.2">
      <c r="A924" s="2"/>
      <c r="B924" s="2"/>
      <c r="C924" s="2"/>
      <c r="D924" s="2"/>
      <c r="E924" s="2"/>
      <c r="F924" s="2"/>
      <c r="G924" s="2"/>
    </row>
    <row r="925" spans="1:7" x14ac:dyDescent="0.2">
      <c r="A925" s="2"/>
      <c r="B925" s="2"/>
      <c r="C925" s="2"/>
      <c r="D925" s="2"/>
      <c r="E925" s="2"/>
      <c r="F925" s="2"/>
      <c r="G925" s="2"/>
    </row>
    <row r="926" spans="1:7" x14ac:dyDescent="0.2">
      <c r="A926" s="2"/>
      <c r="B926" s="2"/>
      <c r="C926" s="2"/>
      <c r="D926" s="2"/>
      <c r="E926" s="2"/>
      <c r="F926" s="2"/>
      <c r="G926" s="2"/>
    </row>
    <row r="927" spans="1:7" x14ac:dyDescent="0.2">
      <c r="A927" s="2"/>
      <c r="B927" s="2"/>
      <c r="C927" s="2"/>
      <c r="D927" s="2"/>
      <c r="E927" s="2"/>
      <c r="F927" s="2"/>
      <c r="G927" s="2"/>
    </row>
    <row r="928" spans="1:7" x14ac:dyDescent="0.2">
      <c r="A928" s="2"/>
      <c r="B928" s="2"/>
      <c r="C928" s="2"/>
      <c r="D928" s="2"/>
      <c r="E928" s="2"/>
      <c r="F928" s="2"/>
      <c r="G928" s="2"/>
    </row>
    <row r="929" spans="1:7" x14ac:dyDescent="0.2">
      <c r="A929" s="2"/>
      <c r="B929" s="2"/>
      <c r="C929" s="2"/>
      <c r="D929" s="2"/>
      <c r="E929" s="2"/>
      <c r="F929" s="2"/>
      <c r="G929" s="2"/>
    </row>
    <row r="930" spans="1:7" x14ac:dyDescent="0.2">
      <c r="A930" s="2"/>
      <c r="B930" s="2"/>
      <c r="C930" s="2"/>
      <c r="D930" s="2"/>
      <c r="E930" s="2"/>
      <c r="F930" s="2"/>
      <c r="G930" s="2"/>
    </row>
    <row r="931" spans="1:7" x14ac:dyDescent="0.2">
      <c r="A931" s="2"/>
      <c r="B931" s="2"/>
      <c r="C931" s="2"/>
      <c r="D931" s="2"/>
      <c r="E931" s="2"/>
      <c r="F931" s="2"/>
      <c r="G931" s="2"/>
    </row>
    <row r="932" spans="1:7" x14ac:dyDescent="0.2">
      <c r="A932" s="2"/>
      <c r="B932" s="2"/>
      <c r="C932" s="2"/>
      <c r="D932" s="2"/>
      <c r="E932" s="2"/>
      <c r="F932" s="2"/>
      <c r="G932" s="2"/>
    </row>
    <row r="933" spans="1:7" x14ac:dyDescent="0.2">
      <c r="A933" s="2"/>
      <c r="B933" s="2"/>
      <c r="C933" s="2"/>
      <c r="D933" s="2"/>
      <c r="E933" s="2"/>
      <c r="F933" s="2"/>
      <c r="G933" s="2"/>
    </row>
    <row r="934" spans="1:7" x14ac:dyDescent="0.2">
      <c r="A934" s="2"/>
      <c r="B934" s="2"/>
      <c r="C934" s="2"/>
      <c r="D934" s="2"/>
      <c r="E934" s="2"/>
      <c r="F934" s="2"/>
      <c r="G934" s="2"/>
    </row>
    <row r="935" spans="1:7" x14ac:dyDescent="0.2">
      <c r="A935" s="2"/>
      <c r="B935" s="2"/>
      <c r="C935" s="2"/>
      <c r="D935" s="2"/>
      <c r="E935" s="2"/>
      <c r="F935" s="2"/>
      <c r="G935" s="2"/>
    </row>
    <row r="936" spans="1:7" x14ac:dyDescent="0.2">
      <c r="A936" s="2"/>
      <c r="B936" s="2"/>
      <c r="C936" s="2"/>
      <c r="D936" s="2"/>
      <c r="E936" s="2"/>
      <c r="F936" s="2"/>
      <c r="G936" s="2"/>
    </row>
    <row r="937" spans="1:7" x14ac:dyDescent="0.2">
      <c r="A937" s="2"/>
      <c r="B937" s="2"/>
      <c r="C937" s="2"/>
      <c r="D937" s="2"/>
      <c r="E937" s="2"/>
      <c r="F937" s="2"/>
      <c r="G937" s="2"/>
    </row>
    <row r="938" spans="1:7" x14ac:dyDescent="0.2">
      <c r="A938" s="2"/>
      <c r="B938" s="2"/>
      <c r="C938" s="2"/>
      <c r="D938" s="2"/>
      <c r="E938" s="2"/>
      <c r="F938" s="2"/>
      <c r="G938" s="2"/>
    </row>
    <row r="939" spans="1:7" x14ac:dyDescent="0.2">
      <c r="A939" s="2"/>
      <c r="B939" s="2"/>
      <c r="C939" s="2"/>
      <c r="D939" s="2"/>
      <c r="E939" s="2"/>
      <c r="F939" s="2"/>
      <c r="G939" s="2"/>
    </row>
    <row r="940" spans="1:7" x14ac:dyDescent="0.2">
      <c r="A940" s="2"/>
      <c r="B940" s="2"/>
      <c r="C940" s="2"/>
      <c r="D940" s="2"/>
      <c r="E940" s="2"/>
      <c r="F940" s="2"/>
      <c r="G940" s="2"/>
    </row>
    <row r="941" spans="1:7" x14ac:dyDescent="0.2">
      <c r="A941" s="2"/>
      <c r="B941" s="2"/>
      <c r="C941" s="2"/>
      <c r="D941" s="2"/>
      <c r="E941" s="2"/>
      <c r="F941" s="2"/>
      <c r="G941" s="2"/>
    </row>
    <row r="942" spans="1:7" x14ac:dyDescent="0.2">
      <c r="A942" s="2"/>
      <c r="B942" s="2"/>
      <c r="C942" s="2"/>
      <c r="D942" s="2"/>
      <c r="E942" s="2"/>
      <c r="F942" s="2"/>
      <c r="G942" s="2"/>
    </row>
    <row r="943" spans="1:7" x14ac:dyDescent="0.2">
      <c r="A943" s="2"/>
      <c r="B943" s="2"/>
      <c r="C943" s="2"/>
      <c r="D943" s="2"/>
      <c r="E943" s="2"/>
      <c r="F943" s="2"/>
      <c r="G943" s="2"/>
    </row>
    <row r="944" spans="1:7" x14ac:dyDescent="0.2">
      <c r="A944" s="2"/>
      <c r="B944" s="2"/>
      <c r="C944" s="2"/>
      <c r="D944" s="2"/>
      <c r="E944" s="2"/>
      <c r="F944" s="2"/>
      <c r="G944" s="2"/>
    </row>
    <row r="945" spans="1:7" x14ac:dyDescent="0.2">
      <c r="A945" s="2"/>
      <c r="B945" s="2"/>
      <c r="C945" s="2"/>
      <c r="D945" s="2"/>
      <c r="E945" s="2"/>
      <c r="F945" s="2"/>
      <c r="G945" s="2"/>
    </row>
    <row r="946" spans="1:7" x14ac:dyDescent="0.2">
      <c r="A946" s="2"/>
      <c r="B946" s="2"/>
      <c r="C946" s="2"/>
      <c r="D946" s="2"/>
      <c r="E946" s="2"/>
      <c r="F946" s="2"/>
      <c r="G946" s="2"/>
    </row>
    <row r="947" spans="1:7" x14ac:dyDescent="0.2">
      <c r="A947" s="2"/>
      <c r="B947" s="2"/>
      <c r="C947" s="2"/>
      <c r="D947" s="2"/>
      <c r="E947" s="2"/>
      <c r="F947" s="2"/>
      <c r="G947" s="2"/>
    </row>
    <row r="948" spans="1:7" x14ac:dyDescent="0.2">
      <c r="A948" s="2"/>
      <c r="B948" s="2"/>
      <c r="C948" s="2"/>
      <c r="D948" s="2"/>
      <c r="E948" s="2"/>
      <c r="F948" s="2"/>
      <c r="G948" s="2"/>
    </row>
    <row r="949" spans="1:7" x14ac:dyDescent="0.2">
      <c r="A949" s="2"/>
      <c r="B949" s="2"/>
      <c r="C949" s="2"/>
      <c r="D949" s="2"/>
      <c r="E949" s="2"/>
      <c r="F949" s="2"/>
      <c r="G949" s="2"/>
    </row>
    <row r="950" spans="1:7" x14ac:dyDescent="0.2">
      <c r="A950" s="2"/>
      <c r="B950" s="2"/>
      <c r="C950" s="2"/>
      <c r="D950" s="2"/>
      <c r="E950" s="2"/>
      <c r="F950" s="2"/>
      <c r="G950" s="2"/>
    </row>
    <row r="951" spans="1:7" x14ac:dyDescent="0.2">
      <c r="A951" s="2"/>
      <c r="B951" s="2"/>
      <c r="C951" s="2"/>
      <c r="D951" s="2"/>
      <c r="E951" s="2"/>
      <c r="F951" s="2"/>
      <c r="G951" s="2"/>
    </row>
    <row r="952" spans="1:7" x14ac:dyDescent="0.2">
      <c r="A952" s="2"/>
      <c r="B952" s="2"/>
      <c r="C952" s="2"/>
      <c r="D952" s="2"/>
      <c r="E952" s="2"/>
      <c r="F952" s="2"/>
      <c r="G952" s="2"/>
    </row>
    <row r="953" spans="1:7" x14ac:dyDescent="0.2">
      <c r="A953" s="2"/>
      <c r="B953" s="2"/>
      <c r="C953" s="2"/>
      <c r="D953" s="2"/>
      <c r="E953" s="2"/>
      <c r="F953" s="2"/>
      <c r="G953" s="2"/>
    </row>
    <row r="954" spans="1:7" x14ac:dyDescent="0.2">
      <c r="A954" s="2"/>
      <c r="B954" s="2"/>
      <c r="C954" s="2"/>
      <c r="D954" s="2"/>
      <c r="E954" s="2"/>
      <c r="F954" s="2"/>
      <c r="G954" s="2"/>
    </row>
    <row r="955" spans="1:7" x14ac:dyDescent="0.2">
      <c r="A955" s="2"/>
      <c r="B955" s="2"/>
      <c r="C955" s="2"/>
      <c r="D955" s="2"/>
      <c r="E955" s="2"/>
      <c r="F955" s="2"/>
      <c r="G955" s="2"/>
    </row>
    <row r="956" spans="1:7" x14ac:dyDescent="0.2">
      <c r="A956" s="2"/>
      <c r="B956" s="2"/>
      <c r="C956" s="2"/>
      <c r="D956" s="2"/>
      <c r="E956" s="2"/>
      <c r="F956" s="2"/>
      <c r="G956" s="2"/>
    </row>
    <row r="957" spans="1:7" x14ac:dyDescent="0.2">
      <c r="A957" s="2"/>
      <c r="B957" s="2"/>
      <c r="C957" s="2"/>
      <c r="D957" s="2"/>
      <c r="E957" s="2"/>
      <c r="F957" s="2"/>
      <c r="G957" s="2"/>
    </row>
  </sheetData>
  <mergeCells count="5">
    <mergeCell ref="A13:A23"/>
    <mergeCell ref="B13:B23"/>
    <mergeCell ref="A24:A35"/>
    <mergeCell ref="B24:B35"/>
    <mergeCell ref="A1:G1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6"/>
  <sheetViews>
    <sheetView zoomScale="70" zoomScaleNormal="70" workbookViewId="0">
      <pane xSplit="3" ySplit="6" topLeftCell="D58" activePane="bottomRight" state="frozen"/>
      <selection pane="topRight" activeCell="D1" sqref="D1"/>
      <selection pane="bottomLeft" activeCell="A7" sqref="A7"/>
      <selection pane="bottomRight" activeCell="E30" sqref="E30"/>
    </sheetView>
  </sheetViews>
  <sheetFormatPr defaultRowHeight="12.75" outlineLevelRow="1" x14ac:dyDescent="0.2"/>
  <cols>
    <col min="1" max="1" width="5.42578125" style="25" customWidth="1"/>
    <col min="2" max="2" width="38.140625" style="28" customWidth="1"/>
    <col min="3" max="3" width="29.7109375" style="28" customWidth="1"/>
    <col min="4" max="4" width="13.42578125" style="27" customWidth="1"/>
    <col min="5" max="5" width="17.7109375" style="27" customWidth="1"/>
    <col min="6" max="6" width="13.140625" style="27" customWidth="1"/>
    <col min="7" max="7" width="17.85546875" style="27" customWidth="1"/>
    <col min="8" max="8" width="14" style="27" customWidth="1"/>
    <col min="9" max="9" width="18" style="27" customWidth="1"/>
    <col min="10" max="10" width="14" style="27" customWidth="1"/>
    <col min="11" max="11" width="19" style="27" customWidth="1"/>
    <col min="12" max="16384" width="9.140625" style="2"/>
  </cols>
  <sheetData>
    <row r="1" spans="1:11" s="1" customFormat="1" ht="65.25" customHeight="1" x14ac:dyDescent="0.25">
      <c r="A1" s="59" t="s">
        <v>627</v>
      </c>
      <c r="B1" s="59"/>
      <c r="C1" s="59"/>
      <c r="D1" s="60"/>
      <c r="E1" s="60"/>
      <c r="F1" s="60"/>
      <c r="G1" s="60"/>
      <c r="H1" s="60"/>
      <c r="I1" s="60"/>
      <c r="J1" s="60"/>
    </row>
    <row r="2" spans="1:11" s="1" customFormat="1" ht="30.75" customHeight="1" x14ac:dyDescent="0.25">
      <c r="A2" s="65" t="s">
        <v>0</v>
      </c>
      <c r="B2" s="65" t="s">
        <v>1</v>
      </c>
      <c r="C2" s="65" t="s">
        <v>2</v>
      </c>
      <c r="D2" s="63" t="s">
        <v>628</v>
      </c>
      <c r="E2" s="63"/>
      <c r="F2" s="63"/>
      <c r="G2" s="63"/>
      <c r="H2" s="63" t="s">
        <v>629</v>
      </c>
      <c r="I2" s="63"/>
      <c r="J2" s="63"/>
      <c r="K2" s="63"/>
    </row>
    <row r="3" spans="1:11" s="1" customFormat="1" ht="44.25" customHeight="1" x14ac:dyDescent="0.25">
      <c r="A3" s="65"/>
      <c r="B3" s="65"/>
      <c r="C3" s="65"/>
      <c r="D3" s="64" t="s">
        <v>630</v>
      </c>
      <c r="E3" s="64"/>
      <c r="F3" s="64" t="s">
        <v>631</v>
      </c>
      <c r="G3" s="64"/>
      <c r="H3" s="64" t="s">
        <v>630</v>
      </c>
      <c r="I3" s="64"/>
      <c r="J3" s="64" t="s">
        <v>631</v>
      </c>
      <c r="K3" s="64"/>
    </row>
    <row r="4" spans="1:11" s="1" customFormat="1" ht="19.5" customHeight="1" x14ac:dyDescent="0.25">
      <c r="A4" s="65"/>
      <c r="B4" s="65"/>
      <c r="C4" s="65"/>
      <c r="D4" s="61" t="s">
        <v>632</v>
      </c>
      <c r="E4" s="62"/>
      <c r="F4" s="61" t="s">
        <v>632</v>
      </c>
      <c r="G4" s="62"/>
      <c r="H4" s="61" t="s">
        <v>632</v>
      </c>
      <c r="I4" s="62"/>
      <c r="J4" s="61" t="s">
        <v>632</v>
      </c>
      <c r="K4" s="62"/>
    </row>
    <row r="5" spans="1:11" ht="134.25" customHeight="1" x14ac:dyDescent="0.2">
      <c r="A5" s="65"/>
      <c r="B5" s="65"/>
      <c r="C5" s="65"/>
      <c r="D5" s="56" t="s">
        <v>633</v>
      </c>
      <c r="E5" s="56" t="s">
        <v>634</v>
      </c>
      <c r="F5" s="56" t="s">
        <v>633</v>
      </c>
      <c r="G5" s="56" t="s">
        <v>635</v>
      </c>
      <c r="H5" s="56" t="s">
        <v>633</v>
      </c>
      <c r="I5" s="56" t="s">
        <v>635</v>
      </c>
      <c r="J5" s="56" t="s">
        <v>633</v>
      </c>
      <c r="K5" s="56" t="s">
        <v>635</v>
      </c>
    </row>
    <row r="6" spans="1:11" s="4" customFormat="1" ht="11.25" x14ac:dyDescent="0.2">
      <c r="A6" s="3">
        <v>1</v>
      </c>
      <c r="B6" s="3">
        <v>2</v>
      </c>
      <c r="C6" s="3">
        <v>3</v>
      </c>
      <c r="D6" s="29">
        <v>4</v>
      </c>
      <c r="E6" s="3">
        <v>5</v>
      </c>
      <c r="F6" s="3">
        <v>6</v>
      </c>
      <c r="G6" s="29">
        <v>7</v>
      </c>
      <c r="H6" s="3">
        <v>8</v>
      </c>
      <c r="I6" s="3">
        <v>9</v>
      </c>
      <c r="J6" s="29">
        <v>10</v>
      </c>
      <c r="K6" s="3">
        <v>11</v>
      </c>
    </row>
    <row r="7" spans="1:11" s="8" customFormat="1" ht="31.5" customHeight="1" x14ac:dyDescent="0.3">
      <c r="A7" s="5">
        <v>1</v>
      </c>
      <c r="B7" s="6" t="s">
        <v>6</v>
      </c>
      <c r="C7" s="42"/>
      <c r="D7" s="7"/>
      <c r="E7" s="7"/>
      <c r="F7" s="7"/>
      <c r="G7" s="7"/>
      <c r="H7" s="7"/>
      <c r="I7" s="7"/>
      <c r="J7" s="7"/>
      <c r="K7" s="7"/>
    </row>
    <row r="8" spans="1:11" ht="33" customHeight="1" outlineLevel="1" x14ac:dyDescent="0.2">
      <c r="A8" s="57"/>
      <c r="B8" s="58" t="s">
        <v>537</v>
      </c>
      <c r="C8" s="41" t="s">
        <v>7</v>
      </c>
      <c r="D8" s="53">
        <v>1570.74</v>
      </c>
      <c r="E8" s="53">
        <v>4.99</v>
      </c>
      <c r="F8" s="53">
        <v>977.19</v>
      </c>
      <c r="G8" s="53">
        <v>4.99</v>
      </c>
      <c r="H8" s="53">
        <v>1602.17</v>
      </c>
      <c r="I8" s="53">
        <v>4.99</v>
      </c>
      <c r="J8" s="53">
        <v>992.96</v>
      </c>
      <c r="K8" s="53">
        <v>4.99</v>
      </c>
    </row>
    <row r="9" spans="1:11" ht="33" customHeight="1" outlineLevel="1" x14ac:dyDescent="0.2">
      <c r="A9" s="57"/>
      <c r="B9" s="58"/>
      <c r="C9" s="41" t="s">
        <v>8</v>
      </c>
      <c r="D9" s="53">
        <v>1570.74</v>
      </c>
      <c r="E9" s="53">
        <v>4.99</v>
      </c>
      <c r="F9" s="53">
        <v>862.99</v>
      </c>
      <c r="G9" s="53">
        <v>4.99</v>
      </c>
      <c r="H9" s="53">
        <v>1602.17</v>
      </c>
      <c r="I9" s="53">
        <v>4.99</v>
      </c>
      <c r="J9" s="53">
        <v>876.92</v>
      </c>
      <c r="K9" s="53">
        <v>4.99</v>
      </c>
    </row>
    <row r="10" spans="1:11" ht="33" customHeight="1" outlineLevel="1" x14ac:dyDescent="0.2">
      <c r="A10" s="57"/>
      <c r="B10" s="58"/>
      <c r="C10" s="41" t="s">
        <v>9</v>
      </c>
      <c r="D10" s="53">
        <v>1570.74</v>
      </c>
      <c r="E10" s="53">
        <v>4.99</v>
      </c>
      <c r="F10" s="53">
        <v>1555.62</v>
      </c>
      <c r="G10" s="53">
        <v>4.99</v>
      </c>
      <c r="H10" s="53">
        <v>1602.17</v>
      </c>
      <c r="I10" s="53">
        <v>4.99</v>
      </c>
      <c r="J10" s="53">
        <v>1580.65</v>
      </c>
      <c r="K10" s="53">
        <v>4.99</v>
      </c>
    </row>
    <row r="11" spans="1:11" ht="33" customHeight="1" outlineLevel="1" x14ac:dyDescent="0.2">
      <c r="A11" s="57"/>
      <c r="B11" s="58"/>
      <c r="C11" s="41" t="s">
        <v>10</v>
      </c>
      <c r="D11" s="53">
        <v>1570.74</v>
      </c>
      <c r="E11" s="53">
        <v>4.99</v>
      </c>
      <c r="F11" s="53">
        <v>1553.69</v>
      </c>
      <c r="G11" s="53">
        <v>4.99</v>
      </c>
      <c r="H11" s="53">
        <v>1602.17</v>
      </c>
      <c r="I11" s="53">
        <v>4.99</v>
      </c>
      <c r="J11" s="53">
        <v>1577.89</v>
      </c>
      <c r="K11" s="53">
        <v>4.99</v>
      </c>
    </row>
    <row r="12" spans="1:11" ht="33" customHeight="1" outlineLevel="1" x14ac:dyDescent="0.2">
      <c r="A12" s="57"/>
      <c r="B12" s="58"/>
      <c r="C12" s="41" t="s">
        <v>11</v>
      </c>
      <c r="D12" s="53">
        <v>1570.74</v>
      </c>
      <c r="E12" s="53">
        <v>4.99</v>
      </c>
      <c r="F12" s="53">
        <v>1554.06</v>
      </c>
      <c r="G12" s="53">
        <v>4.99</v>
      </c>
      <c r="H12" s="53">
        <v>1602.17</v>
      </c>
      <c r="I12" s="53">
        <v>4.99</v>
      </c>
      <c r="J12" s="53">
        <v>1578.52</v>
      </c>
      <c r="K12" s="53">
        <v>4.99</v>
      </c>
    </row>
    <row r="13" spans="1:11" ht="33" customHeight="1" outlineLevel="1" x14ac:dyDescent="0.2">
      <c r="A13" s="57"/>
      <c r="B13" s="58"/>
      <c r="C13" s="41" t="s">
        <v>12</v>
      </c>
      <c r="D13" s="53">
        <v>1570.74</v>
      </c>
      <c r="E13" s="53">
        <v>4.99</v>
      </c>
      <c r="F13" s="53">
        <v>1547.02</v>
      </c>
      <c r="G13" s="53">
        <v>4.99</v>
      </c>
      <c r="H13" s="53">
        <v>1602.17</v>
      </c>
      <c r="I13" s="53">
        <v>4.99</v>
      </c>
      <c r="J13" s="53">
        <v>1569.76</v>
      </c>
      <c r="K13" s="53">
        <v>4.99</v>
      </c>
    </row>
    <row r="14" spans="1:11" ht="33" customHeight="1" outlineLevel="1" x14ac:dyDescent="0.2">
      <c r="A14" s="57"/>
      <c r="B14" s="58"/>
      <c r="C14" s="41" t="s">
        <v>13</v>
      </c>
      <c r="D14" s="53">
        <v>1570.74</v>
      </c>
      <c r="E14" s="53">
        <v>4.99</v>
      </c>
      <c r="F14" s="53">
        <v>1550.87</v>
      </c>
      <c r="G14" s="53">
        <v>4.99</v>
      </c>
      <c r="H14" s="53">
        <v>1602.17</v>
      </c>
      <c r="I14" s="53">
        <v>4.99</v>
      </c>
      <c r="J14" s="53">
        <v>1574.55</v>
      </c>
      <c r="K14" s="53">
        <v>4.99</v>
      </c>
    </row>
    <row r="15" spans="1:11" ht="33" customHeight="1" outlineLevel="1" x14ac:dyDescent="0.2">
      <c r="A15" s="57"/>
      <c r="B15" s="58"/>
      <c r="C15" s="41" t="s">
        <v>14</v>
      </c>
      <c r="D15" s="53">
        <v>1570.74</v>
      </c>
      <c r="E15" s="53">
        <v>4.99</v>
      </c>
      <c r="F15" s="53">
        <v>1546.39</v>
      </c>
      <c r="G15" s="53">
        <v>4.99</v>
      </c>
      <c r="H15" s="53">
        <v>1602.17</v>
      </c>
      <c r="I15" s="53">
        <v>4.99</v>
      </c>
      <c r="J15" s="53">
        <v>1569</v>
      </c>
      <c r="K15" s="53">
        <v>4.99</v>
      </c>
    </row>
    <row r="16" spans="1:11" ht="33" customHeight="1" outlineLevel="1" x14ac:dyDescent="0.2">
      <c r="A16" s="57"/>
      <c r="B16" s="58"/>
      <c r="C16" s="41" t="s">
        <v>508</v>
      </c>
      <c r="D16" s="53">
        <v>1570.74</v>
      </c>
      <c r="E16" s="53">
        <v>4.99</v>
      </c>
      <c r="F16" s="53">
        <v>1538.83</v>
      </c>
      <c r="G16" s="53">
        <v>4.99</v>
      </c>
      <c r="H16" s="53">
        <v>1602.17</v>
      </c>
      <c r="I16" s="53">
        <v>4.99</v>
      </c>
      <c r="J16" s="53">
        <v>1559.55</v>
      </c>
      <c r="K16" s="53">
        <v>4.99</v>
      </c>
    </row>
    <row r="17" spans="1:11" ht="33" customHeight="1" outlineLevel="1" x14ac:dyDescent="0.2">
      <c r="A17" s="57"/>
      <c r="B17" s="58"/>
      <c r="C17" s="41" t="s">
        <v>15</v>
      </c>
      <c r="D17" s="53">
        <v>1570.74</v>
      </c>
      <c r="E17" s="53">
        <v>4.99</v>
      </c>
      <c r="F17" s="53">
        <v>1538.89</v>
      </c>
      <c r="G17" s="53">
        <v>4.99</v>
      </c>
      <c r="H17" s="53">
        <v>1602.17</v>
      </c>
      <c r="I17" s="53">
        <v>4.99</v>
      </c>
      <c r="J17" s="53">
        <v>1559.65</v>
      </c>
      <c r="K17" s="53">
        <v>4.99</v>
      </c>
    </row>
    <row r="18" spans="1:11" ht="33" customHeight="1" outlineLevel="1" x14ac:dyDescent="0.2">
      <c r="A18" s="57"/>
      <c r="B18" s="58"/>
      <c r="C18" s="41" t="s">
        <v>16</v>
      </c>
      <c r="D18" s="53">
        <v>1570.74</v>
      </c>
      <c r="E18" s="53">
        <v>4.99</v>
      </c>
      <c r="F18" s="53">
        <v>1236.2</v>
      </c>
      <c r="G18" s="53">
        <v>4.99</v>
      </c>
      <c r="H18" s="53">
        <v>1602.17</v>
      </c>
      <c r="I18" s="53">
        <v>4.99</v>
      </c>
      <c r="J18" s="53">
        <v>1252.0999999999999</v>
      </c>
      <c r="K18" s="53">
        <v>4.99</v>
      </c>
    </row>
    <row r="19" spans="1:11" ht="33" customHeight="1" outlineLevel="1" x14ac:dyDescent="0.2">
      <c r="A19" s="57"/>
      <c r="B19" s="58"/>
      <c r="C19" s="41" t="s">
        <v>17</v>
      </c>
      <c r="D19" s="53">
        <v>1570.74</v>
      </c>
      <c r="E19" s="53">
        <v>4.99</v>
      </c>
      <c r="F19" s="53">
        <v>1555.61</v>
      </c>
      <c r="G19" s="53">
        <v>4.99</v>
      </c>
      <c r="H19" s="53">
        <v>1602.17</v>
      </c>
      <c r="I19" s="53">
        <v>4.99</v>
      </c>
      <c r="J19" s="53">
        <v>1580.64</v>
      </c>
      <c r="K19" s="53">
        <v>4.99</v>
      </c>
    </row>
    <row r="20" spans="1:11" s="8" customFormat="1" ht="30" customHeight="1" x14ac:dyDescent="0.3">
      <c r="A20" s="5">
        <v>2</v>
      </c>
      <c r="B20" s="6" t="s">
        <v>18</v>
      </c>
      <c r="C20" s="42"/>
      <c r="D20" s="7"/>
      <c r="E20" s="7"/>
      <c r="F20" s="7"/>
      <c r="G20" s="7"/>
      <c r="H20" s="7"/>
      <c r="I20" s="7"/>
      <c r="J20" s="7"/>
      <c r="K20" s="7"/>
    </row>
    <row r="21" spans="1:11" ht="60" outlineLevel="1" x14ac:dyDescent="0.2">
      <c r="A21" s="50"/>
      <c r="B21" s="52" t="s">
        <v>600</v>
      </c>
      <c r="C21" s="41"/>
      <c r="D21" s="53">
        <v>2718.7</v>
      </c>
      <c r="E21" s="53">
        <v>4.78</v>
      </c>
      <c r="F21" s="53">
        <v>1509.63</v>
      </c>
      <c r="G21" s="53">
        <v>4.78</v>
      </c>
      <c r="H21" s="53">
        <v>2718.7</v>
      </c>
      <c r="I21" s="53">
        <v>5.05</v>
      </c>
      <c r="J21" s="53">
        <v>1538.71</v>
      </c>
      <c r="K21" s="53">
        <v>5.05</v>
      </c>
    </row>
    <row r="22" spans="1:11" s="8" customFormat="1" ht="27.75" customHeight="1" x14ac:dyDescent="0.3">
      <c r="A22" s="5">
        <v>3</v>
      </c>
      <c r="B22" s="6" t="s">
        <v>31</v>
      </c>
      <c r="C22" s="42"/>
      <c r="D22" s="7"/>
      <c r="E22" s="7"/>
      <c r="F22" s="7"/>
      <c r="G22" s="7"/>
      <c r="H22" s="7"/>
      <c r="I22" s="7"/>
      <c r="J22" s="7"/>
      <c r="K22" s="7"/>
    </row>
    <row r="23" spans="1:11" ht="36" customHeight="1" outlineLevel="1" x14ac:dyDescent="0.2">
      <c r="A23" s="50"/>
      <c r="B23" s="52" t="s">
        <v>178</v>
      </c>
      <c r="C23" s="41"/>
      <c r="D23" s="53">
        <v>1620.56</v>
      </c>
      <c r="E23" s="53">
        <v>51.64</v>
      </c>
      <c r="F23" s="53">
        <v>1471.49</v>
      </c>
      <c r="G23" s="53">
        <v>51.64</v>
      </c>
      <c r="H23" s="53">
        <v>1773.84</v>
      </c>
      <c r="I23" s="53">
        <v>52.26</v>
      </c>
      <c r="J23" s="53">
        <v>1500.45</v>
      </c>
      <c r="K23" s="53">
        <v>52.26</v>
      </c>
    </row>
    <row r="24" spans="1:11" s="8" customFormat="1" ht="33.75" customHeight="1" x14ac:dyDescent="0.3">
      <c r="A24" s="5">
        <v>4</v>
      </c>
      <c r="B24" s="6" t="s">
        <v>32</v>
      </c>
      <c r="C24" s="42"/>
      <c r="D24" s="7"/>
      <c r="E24" s="7"/>
      <c r="F24" s="7"/>
      <c r="G24" s="7"/>
      <c r="H24" s="7"/>
      <c r="I24" s="7"/>
      <c r="J24" s="7"/>
      <c r="K24" s="7"/>
    </row>
    <row r="25" spans="1:11" ht="36.75" customHeight="1" outlineLevel="1" x14ac:dyDescent="0.2">
      <c r="A25" s="50"/>
      <c r="B25" s="52" t="s">
        <v>33</v>
      </c>
      <c r="C25" s="41"/>
      <c r="D25" s="53">
        <v>1031.71</v>
      </c>
      <c r="E25" s="53">
        <v>26.38</v>
      </c>
      <c r="F25" s="53">
        <v>1031.71</v>
      </c>
      <c r="G25" s="53">
        <v>26.38</v>
      </c>
      <c r="H25" s="53">
        <v>1031.71</v>
      </c>
      <c r="I25" s="53">
        <v>26.9</v>
      </c>
      <c r="J25" s="53">
        <v>1031.71</v>
      </c>
      <c r="K25" s="53">
        <v>26.9</v>
      </c>
    </row>
    <row r="26" spans="1:11" ht="36.75" customHeight="1" outlineLevel="1" x14ac:dyDescent="0.2">
      <c r="A26" s="50"/>
      <c r="B26" s="52" t="s">
        <v>36</v>
      </c>
      <c r="C26" s="41"/>
      <c r="D26" s="53">
        <v>1503.2</v>
      </c>
      <c r="E26" s="53">
        <v>26.38</v>
      </c>
      <c r="F26" s="53">
        <v>1338.69</v>
      </c>
      <c r="G26" s="53">
        <v>26.38</v>
      </c>
      <c r="H26" s="53">
        <v>1533.16</v>
      </c>
      <c r="I26" s="53">
        <v>26.9</v>
      </c>
      <c r="J26" s="53">
        <v>1361.87</v>
      </c>
      <c r="K26" s="53">
        <v>26.9</v>
      </c>
    </row>
    <row r="27" spans="1:11" s="8" customFormat="1" ht="30" customHeight="1" x14ac:dyDescent="0.3">
      <c r="A27" s="5">
        <v>5</v>
      </c>
      <c r="B27" s="6" t="s">
        <v>37</v>
      </c>
      <c r="C27" s="42"/>
      <c r="D27" s="7"/>
      <c r="E27" s="7"/>
      <c r="F27" s="7"/>
      <c r="G27" s="7"/>
      <c r="H27" s="7"/>
      <c r="I27" s="7"/>
      <c r="J27" s="7"/>
      <c r="K27" s="7"/>
    </row>
    <row r="28" spans="1:11" ht="35.25" customHeight="1" outlineLevel="1" x14ac:dyDescent="0.2">
      <c r="A28" s="50"/>
      <c r="B28" s="52" t="s">
        <v>39</v>
      </c>
      <c r="C28" s="41"/>
      <c r="D28" s="53">
        <v>1428.71</v>
      </c>
      <c r="E28" s="53">
        <v>36.380000000000003</v>
      </c>
      <c r="F28" s="53">
        <v>1428.71</v>
      </c>
      <c r="G28" s="53">
        <v>36.380000000000003</v>
      </c>
      <c r="H28" s="53">
        <v>1539.53</v>
      </c>
      <c r="I28" s="53">
        <v>36.380000000000003</v>
      </c>
      <c r="J28" s="53">
        <v>1458.62</v>
      </c>
      <c r="K28" s="53">
        <v>36.380000000000003</v>
      </c>
    </row>
    <row r="29" spans="1:11" ht="35.25" customHeight="1" outlineLevel="1" x14ac:dyDescent="0.2">
      <c r="A29" s="50"/>
      <c r="B29" s="52" t="s">
        <v>548</v>
      </c>
      <c r="C29" s="41"/>
      <c r="D29" s="53">
        <v>1518.38</v>
      </c>
      <c r="E29" s="53">
        <v>31.75</v>
      </c>
      <c r="F29" s="53">
        <v>1518.38</v>
      </c>
      <c r="G29" s="53">
        <v>31.75</v>
      </c>
      <c r="H29" s="53">
        <v>1518.38</v>
      </c>
      <c r="I29" s="53">
        <v>33.79</v>
      </c>
      <c r="J29" s="53">
        <v>1518.38</v>
      </c>
      <c r="K29" s="53">
        <v>33.79</v>
      </c>
    </row>
    <row r="30" spans="1:11" ht="35.25" customHeight="1" outlineLevel="1" x14ac:dyDescent="0.2">
      <c r="A30" s="50"/>
      <c r="B30" s="52" t="s">
        <v>40</v>
      </c>
      <c r="C30" s="41"/>
      <c r="D30" s="53">
        <v>1841</v>
      </c>
      <c r="E30" s="53">
        <v>22.03</v>
      </c>
      <c r="F30" s="53">
        <v>1841</v>
      </c>
      <c r="G30" s="53">
        <v>22.03</v>
      </c>
      <c r="H30" s="53">
        <v>1841</v>
      </c>
      <c r="I30" s="53">
        <v>22.46</v>
      </c>
      <c r="J30" s="53">
        <v>1841</v>
      </c>
      <c r="K30" s="53">
        <v>22.46</v>
      </c>
    </row>
    <row r="31" spans="1:11" ht="35.25" customHeight="1" outlineLevel="1" x14ac:dyDescent="0.2">
      <c r="A31" s="50"/>
      <c r="B31" s="52" t="s">
        <v>549</v>
      </c>
      <c r="C31" s="41"/>
      <c r="D31" s="53">
        <v>2210.5500000000002</v>
      </c>
      <c r="E31" s="53">
        <v>22.03</v>
      </c>
      <c r="F31" s="53">
        <v>2101.5100000000002</v>
      </c>
      <c r="G31" s="53">
        <v>22.03</v>
      </c>
      <c r="H31" s="53">
        <v>2210.5500000000002</v>
      </c>
      <c r="I31" s="53">
        <v>22.46</v>
      </c>
      <c r="J31" s="53">
        <v>2143.86</v>
      </c>
      <c r="K31" s="53">
        <v>22.46</v>
      </c>
    </row>
    <row r="32" spans="1:11" ht="35.25" customHeight="1" outlineLevel="1" x14ac:dyDescent="0.2">
      <c r="A32" s="50"/>
      <c r="B32" s="52" t="s">
        <v>41</v>
      </c>
      <c r="C32" s="41"/>
      <c r="D32" s="53">
        <v>1702.1</v>
      </c>
      <c r="E32" s="53">
        <v>32.64</v>
      </c>
      <c r="F32" s="53">
        <v>1691.07</v>
      </c>
      <c r="G32" s="53">
        <v>32.64</v>
      </c>
      <c r="H32" s="53">
        <v>1734.23</v>
      </c>
      <c r="I32" s="53">
        <v>32.64</v>
      </c>
      <c r="J32" s="53">
        <v>1726.02</v>
      </c>
      <c r="K32" s="53">
        <v>32.64</v>
      </c>
    </row>
    <row r="33" spans="1:11" ht="35.25" customHeight="1" outlineLevel="1" x14ac:dyDescent="0.2">
      <c r="A33" s="50"/>
      <c r="B33" s="52" t="s">
        <v>44</v>
      </c>
      <c r="C33" s="41"/>
      <c r="D33" s="53">
        <v>1982.53</v>
      </c>
      <c r="E33" s="53">
        <v>22.03</v>
      </c>
      <c r="F33" s="53">
        <v>1907.02</v>
      </c>
      <c r="G33" s="53">
        <v>22.03</v>
      </c>
      <c r="H33" s="53">
        <v>1990.27</v>
      </c>
      <c r="I33" s="53">
        <v>22.46</v>
      </c>
      <c r="J33" s="53">
        <v>1944.41</v>
      </c>
      <c r="K33" s="53">
        <v>22.46</v>
      </c>
    </row>
    <row r="34" spans="1:11" ht="35.25" customHeight="1" outlineLevel="1" x14ac:dyDescent="0.2">
      <c r="A34" s="50"/>
      <c r="B34" s="52" t="s">
        <v>45</v>
      </c>
      <c r="C34" s="41"/>
      <c r="D34" s="53">
        <v>1667.43</v>
      </c>
      <c r="E34" s="53">
        <v>22.25</v>
      </c>
      <c r="F34" s="53">
        <v>1575.36</v>
      </c>
      <c r="G34" s="53">
        <v>22.25</v>
      </c>
      <c r="H34" s="53">
        <v>1807.61</v>
      </c>
      <c r="I34" s="53">
        <v>22.25</v>
      </c>
      <c r="J34" s="53">
        <v>1607.38</v>
      </c>
      <c r="K34" s="53">
        <v>22.25</v>
      </c>
    </row>
    <row r="35" spans="1:11" ht="35.25" customHeight="1" outlineLevel="1" x14ac:dyDescent="0.2">
      <c r="A35" s="50"/>
      <c r="B35" s="52" t="s">
        <v>550</v>
      </c>
      <c r="C35" s="41"/>
      <c r="D35" s="53">
        <v>1372.9</v>
      </c>
      <c r="E35" s="53">
        <v>16.28</v>
      </c>
      <c r="F35" s="53">
        <v>1372.9</v>
      </c>
      <c r="G35" s="53">
        <v>16.28</v>
      </c>
      <c r="H35" s="53">
        <v>1400.42</v>
      </c>
      <c r="I35" s="53">
        <v>16.670000000000002</v>
      </c>
      <c r="J35" s="53">
        <v>1399.03</v>
      </c>
      <c r="K35" s="53">
        <v>16.670000000000002</v>
      </c>
    </row>
    <row r="36" spans="1:11" ht="51.75" customHeight="1" outlineLevel="1" x14ac:dyDescent="0.2">
      <c r="A36" s="50"/>
      <c r="B36" s="52" t="s">
        <v>49</v>
      </c>
      <c r="C36" s="41"/>
      <c r="D36" s="53">
        <v>2312.08</v>
      </c>
      <c r="E36" s="53">
        <v>11.735593220338982</v>
      </c>
      <c r="F36" s="53">
        <v>2117.41</v>
      </c>
      <c r="G36" s="53">
        <v>11.735593220338982</v>
      </c>
      <c r="H36" s="53">
        <v>2312.08</v>
      </c>
      <c r="I36" s="53">
        <v>11.98</v>
      </c>
      <c r="J36" s="53">
        <v>2160</v>
      </c>
      <c r="K36" s="53">
        <v>11.98</v>
      </c>
    </row>
    <row r="37" spans="1:11" ht="33.75" customHeight="1" outlineLevel="1" x14ac:dyDescent="0.2">
      <c r="A37" s="50"/>
      <c r="B37" s="52" t="s">
        <v>506</v>
      </c>
      <c r="C37" s="41"/>
      <c r="D37" s="53">
        <v>1788.77</v>
      </c>
      <c r="E37" s="53">
        <v>22.03</v>
      </c>
      <c r="F37" s="53">
        <v>1788.77</v>
      </c>
      <c r="G37" s="53">
        <v>22.03</v>
      </c>
      <c r="H37" s="53">
        <v>1861.78</v>
      </c>
      <c r="I37" s="53">
        <v>22.46</v>
      </c>
      <c r="J37" s="53">
        <v>1823.8</v>
      </c>
      <c r="K37" s="53">
        <v>22.46</v>
      </c>
    </row>
    <row r="38" spans="1:11" s="8" customFormat="1" ht="27" customHeight="1" x14ac:dyDescent="0.3">
      <c r="A38" s="5">
        <v>6</v>
      </c>
      <c r="B38" s="6" t="s">
        <v>57</v>
      </c>
      <c r="C38" s="42"/>
      <c r="D38" s="7"/>
      <c r="E38" s="7"/>
      <c r="F38" s="7"/>
      <c r="G38" s="7"/>
      <c r="H38" s="7"/>
      <c r="I38" s="7"/>
      <c r="J38" s="7"/>
      <c r="K38" s="7"/>
    </row>
    <row r="39" spans="1:11" ht="35.25" customHeight="1" outlineLevel="1" x14ac:dyDescent="0.2">
      <c r="A39" s="50"/>
      <c r="B39" s="52" t="s">
        <v>58</v>
      </c>
      <c r="C39" s="41"/>
      <c r="D39" s="53">
        <v>1280.3800000000001</v>
      </c>
      <c r="E39" s="53">
        <v>27.07</v>
      </c>
      <c r="F39" s="53">
        <v>1197.44</v>
      </c>
      <c r="G39" s="53">
        <v>27.07</v>
      </c>
      <c r="H39" s="53">
        <v>1508.93</v>
      </c>
      <c r="I39" s="53">
        <v>29.76</v>
      </c>
      <c r="J39" s="53">
        <v>1216.8399999999999</v>
      </c>
      <c r="K39" s="53">
        <v>29.76</v>
      </c>
    </row>
    <row r="40" spans="1:11" ht="38.25" customHeight="1" outlineLevel="1" x14ac:dyDescent="0.2">
      <c r="A40" s="50"/>
      <c r="B40" s="52" t="s">
        <v>604</v>
      </c>
      <c r="C40" s="41"/>
      <c r="D40" s="53">
        <v>1280.3800000000001</v>
      </c>
      <c r="E40" s="53">
        <v>27.07</v>
      </c>
      <c r="F40" s="53">
        <v>1223.5</v>
      </c>
      <c r="G40" s="53">
        <v>27.07</v>
      </c>
      <c r="H40" s="53">
        <v>1508.93</v>
      </c>
      <c r="I40" s="53">
        <v>29.76</v>
      </c>
      <c r="J40" s="53">
        <v>1235.6300000000001</v>
      </c>
      <c r="K40" s="53">
        <v>29.76</v>
      </c>
    </row>
    <row r="41" spans="1:11" s="8" customFormat="1" ht="28.5" customHeight="1" x14ac:dyDescent="0.3">
      <c r="A41" s="5">
        <v>7</v>
      </c>
      <c r="B41" s="6" t="s">
        <v>59</v>
      </c>
      <c r="C41" s="42"/>
      <c r="D41" s="7"/>
      <c r="E41" s="7"/>
      <c r="F41" s="7"/>
      <c r="G41" s="7"/>
      <c r="H41" s="7"/>
      <c r="I41" s="7"/>
      <c r="J41" s="7"/>
      <c r="K41" s="7"/>
    </row>
    <row r="42" spans="1:11" ht="29.25" customHeight="1" outlineLevel="1" x14ac:dyDescent="0.2">
      <c r="A42" s="50"/>
      <c r="B42" s="52" t="s">
        <v>60</v>
      </c>
      <c r="C42" s="41"/>
      <c r="D42" s="53">
        <v>1279.3699999999999</v>
      </c>
      <c r="E42" s="53">
        <v>16.559999999999999</v>
      </c>
      <c r="F42" s="53">
        <v>1279.3699999999999</v>
      </c>
      <c r="G42" s="53">
        <v>16.559999999999999</v>
      </c>
      <c r="H42" s="53">
        <v>1304.95</v>
      </c>
      <c r="I42" s="53">
        <v>17.21</v>
      </c>
      <c r="J42" s="53">
        <v>1295.74</v>
      </c>
      <c r="K42" s="53">
        <v>17.21</v>
      </c>
    </row>
    <row r="43" spans="1:11" s="8" customFormat="1" ht="32.25" customHeight="1" x14ac:dyDescent="0.3">
      <c r="A43" s="5">
        <v>8</v>
      </c>
      <c r="B43" s="6" t="s">
        <v>64</v>
      </c>
      <c r="C43" s="42"/>
      <c r="D43" s="7"/>
      <c r="E43" s="7"/>
      <c r="F43" s="7"/>
      <c r="G43" s="7"/>
      <c r="H43" s="7"/>
      <c r="I43" s="7"/>
      <c r="J43" s="7"/>
      <c r="K43" s="7"/>
    </row>
    <row r="44" spans="1:11" ht="35.25" customHeight="1" outlineLevel="1" x14ac:dyDescent="0.2">
      <c r="A44" s="50"/>
      <c r="B44" s="52" t="s">
        <v>636</v>
      </c>
      <c r="C44" s="41"/>
      <c r="D44" s="53">
        <v>1909.22</v>
      </c>
      <c r="E44" s="53">
        <v>21.26</v>
      </c>
      <c r="F44" s="53">
        <v>1363.42</v>
      </c>
      <c r="G44" s="53">
        <v>21.26</v>
      </c>
      <c r="H44" s="53">
        <v>1909.22</v>
      </c>
      <c r="I44" s="53">
        <v>28.85</v>
      </c>
      <c r="J44" s="53">
        <v>1360.69</v>
      </c>
      <c r="K44" s="53">
        <v>28.85</v>
      </c>
    </row>
    <row r="45" spans="1:11" s="8" customFormat="1" ht="30.75" customHeight="1" x14ac:dyDescent="0.3">
      <c r="A45" s="5">
        <v>9</v>
      </c>
      <c r="B45" s="6" t="s">
        <v>69</v>
      </c>
      <c r="C45" s="42"/>
      <c r="D45" s="7"/>
      <c r="E45" s="7"/>
      <c r="F45" s="7"/>
      <c r="G45" s="7"/>
      <c r="H45" s="7"/>
      <c r="I45" s="7"/>
      <c r="J45" s="7"/>
      <c r="K45" s="7"/>
    </row>
    <row r="46" spans="1:11" ht="60" outlineLevel="1" x14ac:dyDescent="0.2">
      <c r="A46" s="50"/>
      <c r="B46" s="51" t="s">
        <v>600</v>
      </c>
      <c r="C46" s="41"/>
      <c r="D46" s="53">
        <v>1479.4</v>
      </c>
      <c r="E46" s="53">
        <v>12.15</v>
      </c>
      <c r="F46" s="53">
        <v>1201.26</v>
      </c>
      <c r="G46" s="53">
        <v>12.15</v>
      </c>
      <c r="H46" s="53">
        <v>1629.32</v>
      </c>
      <c r="I46" s="53">
        <v>12.8</v>
      </c>
      <c r="J46" s="53">
        <v>1218.56</v>
      </c>
      <c r="K46" s="53">
        <v>12.8</v>
      </c>
    </row>
    <row r="47" spans="1:11" ht="69.75" customHeight="1" outlineLevel="1" x14ac:dyDescent="0.2">
      <c r="A47" s="50"/>
      <c r="B47" s="51" t="s">
        <v>560</v>
      </c>
      <c r="C47" s="41"/>
      <c r="D47" s="53">
        <v>2026.32</v>
      </c>
      <c r="E47" s="53">
        <v>29.76</v>
      </c>
      <c r="F47" s="53">
        <v>1543.65</v>
      </c>
      <c r="G47" s="53">
        <v>29.76</v>
      </c>
      <c r="H47" s="53">
        <v>2140.63</v>
      </c>
      <c r="I47" s="53">
        <v>30.72</v>
      </c>
      <c r="J47" s="53">
        <v>1570.08</v>
      </c>
      <c r="K47" s="53">
        <v>30.72</v>
      </c>
    </row>
    <row r="48" spans="1:11" s="8" customFormat="1" ht="30" customHeight="1" x14ac:dyDescent="0.3">
      <c r="A48" s="5">
        <v>10</v>
      </c>
      <c r="B48" s="6" t="s">
        <v>84</v>
      </c>
      <c r="C48" s="42"/>
      <c r="D48" s="7"/>
      <c r="E48" s="7"/>
      <c r="F48" s="7"/>
      <c r="G48" s="7"/>
      <c r="H48" s="7"/>
      <c r="I48" s="7"/>
      <c r="J48" s="7"/>
      <c r="K48" s="7"/>
    </row>
    <row r="49" spans="1:11" ht="37.5" customHeight="1" outlineLevel="1" x14ac:dyDescent="0.2">
      <c r="A49" s="50"/>
      <c r="B49" s="52" t="s">
        <v>86</v>
      </c>
      <c r="C49" s="41"/>
      <c r="D49" s="53">
        <v>1312.68</v>
      </c>
      <c r="E49" s="53">
        <v>20.34</v>
      </c>
      <c r="F49" s="53">
        <v>1312.68</v>
      </c>
      <c r="G49" s="53">
        <v>20.34</v>
      </c>
      <c r="H49" s="53">
        <v>1312.68</v>
      </c>
      <c r="I49" s="53">
        <v>20.75</v>
      </c>
      <c r="J49" s="53">
        <v>1312.68</v>
      </c>
      <c r="K49" s="53">
        <v>20.75</v>
      </c>
    </row>
    <row r="50" spans="1:11" s="8" customFormat="1" ht="36" customHeight="1" x14ac:dyDescent="0.3">
      <c r="A50" s="5">
        <v>11</v>
      </c>
      <c r="B50" s="6" t="s">
        <v>124</v>
      </c>
      <c r="C50" s="42"/>
      <c r="D50" s="7"/>
      <c r="E50" s="7"/>
      <c r="F50" s="7"/>
      <c r="G50" s="7"/>
      <c r="H50" s="7"/>
      <c r="I50" s="7"/>
      <c r="J50" s="7"/>
      <c r="K50" s="7"/>
    </row>
    <row r="51" spans="1:11" s="16" customFormat="1" ht="22.5" customHeight="1" outlineLevel="1" x14ac:dyDescent="0.25">
      <c r="A51" s="12"/>
      <c r="B51" s="13" t="s">
        <v>610</v>
      </c>
      <c r="C51" s="44"/>
      <c r="D51" s="7"/>
      <c r="E51" s="7"/>
      <c r="F51" s="7"/>
      <c r="G51" s="7"/>
      <c r="H51" s="7"/>
      <c r="I51" s="7"/>
      <c r="J51" s="7"/>
      <c r="K51" s="7"/>
    </row>
    <row r="52" spans="1:11" ht="32.25" customHeight="1" outlineLevel="1" x14ac:dyDescent="0.2">
      <c r="A52" s="17"/>
      <c r="B52" s="52" t="s">
        <v>125</v>
      </c>
      <c r="C52" s="41"/>
      <c r="D52" s="53">
        <v>1428.5</v>
      </c>
      <c r="E52" s="53">
        <v>52.49</v>
      </c>
      <c r="F52" s="53">
        <v>1428.5</v>
      </c>
      <c r="G52" s="53">
        <v>25.43</v>
      </c>
      <c r="H52" s="53">
        <v>1428.5</v>
      </c>
      <c r="I52" s="53">
        <v>52.49</v>
      </c>
      <c r="J52" s="53">
        <v>1428.5</v>
      </c>
      <c r="K52" s="53">
        <v>28.852016917808339</v>
      </c>
    </row>
    <row r="53" spans="1:11" ht="45" customHeight="1" outlineLevel="1" x14ac:dyDescent="0.2">
      <c r="A53" s="50"/>
      <c r="B53" s="52" t="s">
        <v>572</v>
      </c>
      <c r="C53" s="41"/>
      <c r="D53" s="53">
        <v>1268.95</v>
      </c>
      <c r="E53" s="53">
        <v>16.190000000000001</v>
      </c>
      <c r="F53" s="53">
        <v>1268.95</v>
      </c>
      <c r="G53" s="53">
        <v>16.190000000000001</v>
      </c>
      <c r="H53" s="53">
        <v>1268.95</v>
      </c>
      <c r="I53" s="53">
        <v>16.510000000000002</v>
      </c>
      <c r="J53" s="53">
        <v>1268.95</v>
      </c>
      <c r="K53" s="53">
        <v>16.510000000000002</v>
      </c>
    </row>
    <row r="54" spans="1:11" s="16" customFormat="1" ht="20.25" outlineLevel="1" x14ac:dyDescent="0.25">
      <c r="A54" s="12"/>
      <c r="B54" s="13" t="s">
        <v>611</v>
      </c>
      <c r="C54" s="44"/>
      <c r="D54" s="7"/>
      <c r="E54" s="7"/>
      <c r="F54" s="7"/>
      <c r="G54" s="7"/>
      <c r="H54" s="7"/>
      <c r="I54" s="7"/>
      <c r="J54" s="7"/>
      <c r="K54" s="7"/>
    </row>
    <row r="55" spans="1:11" ht="27.75" customHeight="1" outlineLevel="1" x14ac:dyDescent="0.2">
      <c r="A55" s="50"/>
      <c r="B55" s="52" t="s">
        <v>178</v>
      </c>
      <c r="C55" s="41"/>
      <c r="D55" s="53">
        <v>1597.7</v>
      </c>
      <c r="E55" s="53">
        <v>54.22</v>
      </c>
      <c r="F55" s="53">
        <v>1597.7</v>
      </c>
      <c r="G55" s="53">
        <v>54.22</v>
      </c>
      <c r="H55" s="53">
        <v>1629.66</v>
      </c>
      <c r="I55" s="53">
        <v>57.02</v>
      </c>
      <c r="J55" s="53">
        <v>1589.3</v>
      </c>
      <c r="K55" s="53">
        <v>57.02</v>
      </c>
    </row>
    <row r="56" spans="1:11" s="16" customFormat="1" ht="20.25" outlineLevel="1" x14ac:dyDescent="0.25">
      <c r="A56" s="12"/>
      <c r="B56" s="13" t="s">
        <v>612</v>
      </c>
      <c r="C56" s="44"/>
      <c r="D56" s="7"/>
      <c r="E56" s="7"/>
      <c r="F56" s="7"/>
      <c r="G56" s="7"/>
      <c r="H56" s="7"/>
      <c r="I56" s="7"/>
      <c r="J56" s="7"/>
      <c r="K56" s="7"/>
    </row>
    <row r="57" spans="1:11" ht="35.25" customHeight="1" outlineLevel="1" x14ac:dyDescent="0.2">
      <c r="A57" s="50"/>
      <c r="B57" s="52" t="s">
        <v>133</v>
      </c>
      <c r="C57" s="41"/>
      <c r="D57" s="53">
        <v>2144.46</v>
      </c>
      <c r="E57" s="53">
        <v>40.489999999999995</v>
      </c>
      <c r="F57" s="53">
        <v>2042.68</v>
      </c>
      <c r="G57" s="53">
        <v>40.489999999999995</v>
      </c>
      <c r="H57" s="53">
        <v>2199.3200000000002</v>
      </c>
      <c r="I57" s="53">
        <v>43.56</v>
      </c>
      <c r="J57" s="53">
        <v>2028.29</v>
      </c>
      <c r="K57" s="53">
        <v>43.56</v>
      </c>
    </row>
    <row r="58" spans="1:11" s="8" customFormat="1" ht="36.75" customHeight="1" x14ac:dyDescent="0.3">
      <c r="A58" s="5">
        <v>12</v>
      </c>
      <c r="B58" s="6" t="s">
        <v>168</v>
      </c>
      <c r="C58" s="42"/>
      <c r="D58" s="7"/>
      <c r="E58" s="7"/>
      <c r="F58" s="7"/>
      <c r="G58" s="7"/>
      <c r="H58" s="7"/>
      <c r="I58" s="7"/>
      <c r="J58" s="7"/>
      <c r="K58" s="7"/>
    </row>
    <row r="59" spans="1:11" s="16" customFormat="1" ht="20.25" outlineLevel="1" x14ac:dyDescent="0.25">
      <c r="A59" s="12"/>
      <c r="B59" s="13" t="s">
        <v>177</v>
      </c>
      <c r="C59" s="44"/>
      <c r="D59" s="7"/>
      <c r="E59" s="7"/>
      <c r="F59" s="7"/>
      <c r="G59" s="7"/>
      <c r="H59" s="7"/>
      <c r="I59" s="7"/>
      <c r="J59" s="7"/>
      <c r="K59" s="7"/>
    </row>
    <row r="60" spans="1:11" ht="28.5" customHeight="1" outlineLevel="1" x14ac:dyDescent="0.2">
      <c r="A60" s="50"/>
      <c r="B60" s="52" t="s">
        <v>178</v>
      </c>
      <c r="C60" s="41"/>
      <c r="D60" s="53">
        <v>2756.48</v>
      </c>
      <c r="E60" s="53">
        <v>39.300000000000004</v>
      </c>
      <c r="F60" s="53">
        <v>1906.31</v>
      </c>
      <c r="G60" s="53">
        <v>39.300000000000004</v>
      </c>
      <c r="H60" s="53">
        <v>2756.48</v>
      </c>
      <c r="I60" s="53">
        <v>40.98</v>
      </c>
      <c r="J60" s="53">
        <v>1930.66</v>
      </c>
      <c r="K60" s="53">
        <v>40.98</v>
      </c>
    </row>
    <row r="61" spans="1:11" s="8" customFormat="1" ht="31.5" x14ac:dyDescent="0.3">
      <c r="A61" s="5">
        <v>13</v>
      </c>
      <c r="B61" s="6" t="s">
        <v>365</v>
      </c>
      <c r="C61" s="42"/>
      <c r="D61" s="9"/>
      <c r="E61" s="9"/>
      <c r="F61" s="9"/>
      <c r="G61" s="9"/>
      <c r="H61" s="9"/>
      <c r="I61" s="9"/>
      <c r="J61" s="9"/>
      <c r="K61" s="9"/>
    </row>
    <row r="62" spans="1:11" s="16" customFormat="1" ht="15.75" outlineLevel="1" x14ac:dyDescent="0.25">
      <c r="A62" s="12"/>
      <c r="B62" s="13" t="s">
        <v>367</v>
      </c>
      <c r="C62" s="44"/>
      <c r="D62" s="9"/>
      <c r="E62" s="9"/>
      <c r="F62" s="9"/>
      <c r="G62" s="9"/>
      <c r="H62" s="9"/>
      <c r="I62" s="9"/>
      <c r="J62" s="9"/>
      <c r="K62" s="9"/>
    </row>
    <row r="63" spans="1:11" ht="45" customHeight="1" outlineLevel="1" x14ac:dyDescent="0.2">
      <c r="A63" s="50"/>
      <c r="B63" s="52" t="s">
        <v>370</v>
      </c>
      <c r="C63" s="41"/>
      <c r="D63" s="53">
        <v>1967.54</v>
      </c>
      <c r="E63" s="53">
        <v>72.599999999999994</v>
      </c>
      <c r="F63" s="53">
        <v>1913.35</v>
      </c>
      <c r="G63" s="53">
        <v>65.86</v>
      </c>
      <c r="H63" s="53">
        <v>2360.6</v>
      </c>
      <c r="I63" s="53">
        <v>74.05</v>
      </c>
      <c r="J63" s="53">
        <v>1933.01</v>
      </c>
      <c r="K63" s="53">
        <v>67.150000000000006</v>
      </c>
    </row>
    <row r="64" spans="1:11" s="16" customFormat="1" ht="15.75" outlineLevel="1" x14ac:dyDescent="0.25">
      <c r="A64" s="12"/>
      <c r="B64" s="21" t="s">
        <v>373</v>
      </c>
      <c r="C64" s="44"/>
      <c r="D64" s="9"/>
      <c r="E64" s="9"/>
      <c r="F64" s="9"/>
      <c r="G64" s="9"/>
      <c r="H64" s="9"/>
      <c r="I64" s="9"/>
      <c r="J64" s="9"/>
      <c r="K64" s="9"/>
    </row>
    <row r="65" spans="1:11" ht="35.25" customHeight="1" outlineLevel="1" x14ac:dyDescent="0.2">
      <c r="A65" s="50"/>
      <c r="B65" s="52" t="s">
        <v>619</v>
      </c>
      <c r="C65" s="41"/>
      <c r="D65" s="53">
        <v>1451.76</v>
      </c>
      <c r="E65" s="53">
        <v>52.12</v>
      </c>
      <c r="F65" s="53">
        <v>1451.76</v>
      </c>
      <c r="G65" s="53">
        <v>52.12</v>
      </c>
      <c r="H65" s="53">
        <v>1451.76</v>
      </c>
      <c r="I65" s="53">
        <v>52.12</v>
      </c>
      <c r="J65" s="53">
        <v>1451.76</v>
      </c>
      <c r="K65" s="53">
        <v>52.12</v>
      </c>
    </row>
    <row r="66" spans="1:11" s="16" customFormat="1" ht="15.75" outlineLevel="1" x14ac:dyDescent="0.25">
      <c r="A66" s="12"/>
      <c r="B66" s="21" t="s">
        <v>376</v>
      </c>
      <c r="C66" s="44"/>
      <c r="D66" s="9"/>
      <c r="E66" s="9"/>
      <c r="F66" s="9"/>
      <c r="G66" s="9"/>
      <c r="H66" s="9"/>
      <c r="I66" s="9"/>
      <c r="J66" s="9"/>
      <c r="K66" s="9"/>
    </row>
    <row r="67" spans="1:11" ht="30" outlineLevel="1" x14ac:dyDescent="0.2">
      <c r="A67" s="50"/>
      <c r="B67" s="52" t="s">
        <v>377</v>
      </c>
      <c r="C67" s="41"/>
      <c r="D67" s="53">
        <v>1259.99</v>
      </c>
      <c r="E67" s="53">
        <v>4.51</v>
      </c>
      <c r="F67" s="53">
        <v>1259.99</v>
      </c>
      <c r="G67" s="53">
        <v>4.51</v>
      </c>
      <c r="H67" s="53">
        <v>1295.6600000000001</v>
      </c>
      <c r="I67" s="53">
        <v>4.5999999999999996</v>
      </c>
      <c r="J67" s="53">
        <v>1268.8599999999999</v>
      </c>
      <c r="K67" s="53">
        <v>4.5999999999999996</v>
      </c>
    </row>
    <row r="68" spans="1:11" ht="30" customHeight="1" outlineLevel="1" x14ac:dyDescent="0.2">
      <c r="A68" s="50"/>
      <c r="B68" s="52" t="s">
        <v>378</v>
      </c>
      <c r="C68" s="41"/>
      <c r="D68" s="53">
        <v>1870.8</v>
      </c>
      <c r="E68" s="53">
        <v>13.14</v>
      </c>
      <c r="F68" s="53">
        <v>1870.8</v>
      </c>
      <c r="G68" s="53">
        <v>13.14</v>
      </c>
      <c r="H68" s="53">
        <v>1908.22</v>
      </c>
      <c r="I68" s="53">
        <v>96.42</v>
      </c>
      <c r="J68" s="53">
        <v>1892.13</v>
      </c>
      <c r="K68" s="53">
        <v>13.4</v>
      </c>
    </row>
    <row r="69" spans="1:11" s="8" customFormat="1" ht="31.5" customHeight="1" x14ac:dyDescent="0.3">
      <c r="A69" s="5">
        <v>14</v>
      </c>
      <c r="B69" s="6" t="s">
        <v>469</v>
      </c>
      <c r="C69" s="42"/>
      <c r="D69" s="9"/>
      <c r="E69" s="9"/>
      <c r="F69" s="9"/>
      <c r="G69" s="9"/>
      <c r="H69" s="9"/>
      <c r="I69" s="9"/>
      <c r="J69" s="9"/>
      <c r="K69" s="9"/>
    </row>
    <row r="70" spans="1:11" s="16" customFormat="1" ht="20.25" customHeight="1" outlineLevel="1" x14ac:dyDescent="0.25">
      <c r="A70" s="12"/>
      <c r="B70" s="13" t="s">
        <v>470</v>
      </c>
      <c r="C70" s="44"/>
      <c r="D70" s="9"/>
      <c r="E70" s="9"/>
      <c r="F70" s="9"/>
      <c r="G70" s="9"/>
      <c r="H70" s="9"/>
      <c r="I70" s="9"/>
      <c r="J70" s="9"/>
      <c r="K70" s="9"/>
    </row>
    <row r="71" spans="1:11" ht="66.75" customHeight="1" outlineLevel="1" x14ac:dyDescent="0.2">
      <c r="A71" s="50"/>
      <c r="B71" s="52" t="s">
        <v>471</v>
      </c>
      <c r="C71" s="41"/>
      <c r="D71" s="53">
        <v>5167.3</v>
      </c>
      <c r="E71" s="53">
        <v>11.46</v>
      </c>
      <c r="F71" s="53">
        <v>1279.25</v>
      </c>
      <c r="G71" s="53">
        <v>11.46</v>
      </c>
      <c r="H71" s="53">
        <v>5167.3</v>
      </c>
      <c r="I71" s="53">
        <v>12.03</v>
      </c>
      <c r="J71" s="53">
        <v>1301.98</v>
      </c>
      <c r="K71" s="53">
        <v>12.03</v>
      </c>
    </row>
    <row r="72" spans="1:11" s="25" customFormat="1" x14ac:dyDescent="0.25">
      <c r="A72" s="26"/>
      <c r="B72" s="24"/>
      <c r="C72" s="24"/>
      <c r="D72" s="27"/>
      <c r="E72" s="27"/>
      <c r="F72" s="27"/>
      <c r="G72" s="27"/>
      <c r="H72" s="27"/>
      <c r="I72" s="27"/>
      <c r="J72" s="27"/>
      <c r="K72" s="27"/>
    </row>
    <row r="73" spans="1:11" s="25" customFormat="1" x14ac:dyDescent="0.25">
      <c r="A73" s="26"/>
      <c r="B73" s="24"/>
      <c r="C73" s="24"/>
      <c r="D73" s="27"/>
      <c r="E73" s="27"/>
      <c r="F73" s="27"/>
      <c r="G73" s="27"/>
      <c r="H73" s="27"/>
      <c r="I73" s="27"/>
      <c r="J73" s="27"/>
      <c r="K73" s="27"/>
    </row>
    <row r="74" spans="1:11" s="25" customFormat="1" x14ac:dyDescent="0.25">
      <c r="A74" s="26"/>
      <c r="B74" s="24"/>
      <c r="C74" s="24"/>
      <c r="D74" s="27"/>
      <c r="E74" s="27"/>
      <c r="F74" s="27"/>
      <c r="G74" s="27"/>
      <c r="H74" s="27"/>
      <c r="I74" s="27"/>
      <c r="J74" s="27"/>
      <c r="K74" s="27"/>
    </row>
    <row r="75" spans="1:11" s="25" customFormat="1" x14ac:dyDescent="0.25">
      <c r="A75" s="26"/>
      <c r="B75" s="24"/>
      <c r="C75" s="24"/>
      <c r="D75" s="27"/>
      <c r="E75" s="27"/>
      <c r="F75" s="27"/>
      <c r="G75" s="27"/>
      <c r="H75" s="27"/>
      <c r="I75" s="27"/>
      <c r="J75" s="27"/>
      <c r="K75" s="27"/>
    </row>
    <row r="76" spans="1:11" s="25" customFormat="1" x14ac:dyDescent="0.25">
      <c r="A76" s="26"/>
      <c r="B76" s="24"/>
      <c r="C76" s="24"/>
      <c r="D76" s="27"/>
      <c r="E76" s="27"/>
      <c r="F76" s="27"/>
      <c r="G76" s="27"/>
      <c r="H76" s="27"/>
      <c r="I76" s="27"/>
      <c r="J76" s="27"/>
      <c r="K76" s="27"/>
    </row>
    <row r="77" spans="1:11" s="25" customFormat="1" x14ac:dyDescent="0.25">
      <c r="A77" s="26"/>
      <c r="B77" s="24"/>
      <c r="C77" s="24"/>
      <c r="D77" s="27"/>
      <c r="E77" s="27"/>
      <c r="F77" s="27"/>
      <c r="G77" s="27"/>
      <c r="H77" s="27"/>
      <c r="I77" s="27"/>
      <c r="J77" s="27"/>
      <c r="K77" s="27"/>
    </row>
    <row r="78" spans="1:11" s="25" customFormat="1" x14ac:dyDescent="0.25">
      <c r="A78" s="26"/>
      <c r="B78" s="24"/>
      <c r="C78" s="24"/>
      <c r="D78" s="27"/>
      <c r="E78" s="27"/>
      <c r="F78" s="27"/>
      <c r="G78" s="27"/>
      <c r="H78" s="27"/>
      <c r="I78" s="27"/>
      <c r="J78" s="27"/>
      <c r="K78" s="27"/>
    </row>
    <row r="79" spans="1:11" s="25" customFormat="1" x14ac:dyDescent="0.25">
      <c r="A79" s="26"/>
      <c r="B79" s="24"/>
      <c r="C79" s="24"/>
      <c r="D79" s="27"/>
      <c r="E79" s="27"/>
      <c r="F79" s="27"/>
      <c r="G79" s="27"/>
      <c r="H79" s="27"/>
      <c r="I79" s="27"/>
      <c r="J79" s="27"/>
      <c r="K79" s="27"/>
    </row>
    <row r="80" spans="1:11" s="25" customFormat="1" x14ac:dyDescent="0.25">
      <c r="A80" s="26"/>
      <c r="B80" s="24"/>
      <c r="C80" s="24"/>
      <c r="D80" s="27"/>
      <c r="E80" s="27"/>
      <c r="F80" s="27"/>
      <c r="G80" s="27"/>
      <c r="H80" s="27"/>
      <c r="I80" s="27"/>
      <c r="J80" s="27"/>
      <c r="K80" s="27"/>
    </row>
    <row r="81" spans="1:11" s="25" customFormat="1" x14ac:dyDescent="0.25">
      <c r="A81" s="26"/>
      <c r="B81" s="24"/>
      <c r="C81" s="24"/>
      <c r="D81" s="27"/>
      <c r="E81" s="27"/>
      <c r="F81" s="27"/>
      <c r="G81" s="27"/>
      <c r="H81" s="27"/>
      <c r="I81" s="27"/>
      <c r="J81" s="27"/>
      <c r="K81" s="27"/>
    </row>
    <row r="82" spans="1:11" s="25" customFormat="1" x14ac:dyDescent="0.25">
      <c r="A82" s="26"/>
      <c r="B82" s="24"/>
      <c r="C82" s="24"/>
      <c r="D82" s="27"/>
      <c r="E82" s="27"/>
      <c r="F82" s="27"/>
      <c r="G82" s="27"/>
      <c r="H82" s="27"/>
      <c r="I82" s="27"/>
      <c r="J82" s="27"/>
      <c r="K82" s="27"/>
    </row>
    <row r="83" spans="1:11" s="25" customFormat="1" x14ac:dyDescent="0.25">
      <c r="A83" s="26"/>
      <c r="B83" s="24"/>
      <c r="C83" s="24"/>
      <c r="D83" s="27"/>
      <c r="E83" s="27"/>
      <c r="F83" s="27"/>
      <c r="G83" s="27"/>
      <c r="H83" s="27"/>
      <c r="I83" s="27"/>
      <c r="J83" s="27"/>
      <c r="K83" s="27"/>
    </row>
    <row r="84" spans="1:11" s="25" customFormat="1" x14ac:dyDescent="0.25">
      <c r="A84" s="26"/>
      <c r="B84" s="24"/>
      <c r="C84" s="24"/>
      <c r="D84" s="27"/>
      <c r="E84" s="27"/>
      <c r="F84" s="27"/>
      <c r="G84" s="27"/>
      <c r="H84" s="27"/>
      <c r="I84" s="27"/>
      <c r="J84" s="27"/>
      <c r="K84" s="27"/>
    </row>
    <row r="85" spans="1:11" s="25" customFormat="1" x14ac:dyDescent="0.25">
      <c r="A85" s="26"/>
      <c r="B85" s="24"/>
      <c r="C85" s="24"/>
      <c r="D85" s="27"/>
      <c r="E85" s="27"/>
      <c r="F85" s="27"/>
      <c r="G85" s="27"/>
      <c r="H85" s="27"/>
      <c r="I85" s="27"/>
      <c r="J85" s="27"/>
      <c r="K85" s="27"/>
    </row>
    <row r="86" spans="1:11" s="25" customFormat="1" x14ac:dyDescent="0.25">
      <c r="A86" s="26"/>
      <c r="B86" s="24"/>
      <c r="C86" s="24"/>
      <c r="D86" s="27"/>
      <c r="E86" s="27"/>
      <c r="F86" s="27"/>
      <c r="G86" s="27"/>
      <c r="H86" s="27"/>
      <c r="I86" s="27"/>
      <c r="J86" s="27"/>
      <c r="K86" s="27"/>
    </row>
    <row r="87" spans="1:11" s="25" customFormat="1" x14ac:dyDescent="0.25">
      <c r="A87" s="26"/>
      <c r="B87" s="24"/>
      <c r="C87" s="24"/>
      <c r="D87" s="27"/>
      <c r="E87" s="27"/>
      <c r="F87" s="27"/>
      <c r="G87" s="27"/>
      <c r="H87" s="27"/>
      <c r="I87" s="27"/>
      <c r="J87" s="27"/>
      <c r="K87" s="27"/>
    </row>
    <row r="88" spans="1:11" s="25" customFormat="1" x14ac:dyDescent="0.25">
      <c r="A88" s="26"/>
      <c r="B88" s="24"/>
      <c r="C88" s="24"/>
      <c r="D88" s="27"/>
      <c r="E88" s="27"/>
      <c r="F88" s="27"/>
      <c r="G88" s="27"/>
      <c r="H88" s="27"/>
      <c r="I88" s="27"/>
      <c r="J88" s="27"/>
      <c r="K88" s="27"/>
    </row>
    <row r="89" spans="1:11" s="25" customFormat="1" x14ac:dyDescent="0.25">
      <c r="A89" s="26"/>
      <c r="B89" s="24"/>
      <c r="C89" s="24"/>
      <c r="D89" s="27"/>
      <c r="E89" s="27"/>
      <c r="F89" s="27"/>
      <c r="G89" s="27"/>
      <c r="H89" s="27"/>
      <c r="I89" s="27"/>
      <c r="J89" s="27"/>
      <c r="K89" s="27"/>
    </row>
    <row r="90" spans="1:11" s="25" customFormat="1" x14ac:dyDescent="0.25">
      <c r="A90" s="26"/>
      <c r="B90" s="24"/>
      <c r="C90" s="24"/>
      <c r="D90" s="27"/>
      <c r="E90" s="27"/>
      <c r="F90" s="27"/>
      <c r="G90" s="27"/>
      <c r="H90" s="27"/>
      <c r="I90" s="27"/>
      <c r="J90" s="27"/>
      <c r="K90" s="27"/>
    </row>
    <row r="91" spans="1:11" s="25" customFormat="1" x14ac:dyDescent="0.25">
      <c r="A91" s="26"/>
      <c r="B91" s="24"/>
      <c r="C91" s="24"/>
      <c r="D91" s="27"/>
      <c r="E91" s="27"/>
      <c r="F91" s="27"/>
      <c r="G91" s="27"/>
      <c r="H91" s="27"/>
      <c r="I91" s="27"/>
      <c r="J91" s="27"/>
      <c r="K91" s="27"/>
    </row>
    <row r="92" spans="1:11" s="25" customFormat="1" x14ac:dyDescent="0.25">
      <c r="A92" s="26"/>
      <c r="B92" s="24"/>
      <c r="C92" s="24"/>
      <c r="D92" s="27"/>
      <c r="E92" s="27"/>
      <c r="F92" s="27"/>
      <c r="G92" s="27"/>
      <c r="H92" s="27"/>
      <c r="I92" s="27"/>
      <c r="J92" s="27"/>
      <c r="K92" s="27"/>
    </row>
    <row r="93" spans="1:11" s="25" customFormat="1" x14ac:dyDescent="0.25">
      <c r="A93" s="26"/>
      <c r="B93" s="24"/>
      <c r="C93" s="24"/>
      <c r="D93" s="27"/>
      <c r="E93" s="27"/>
      <c r="F93" s="27"/>
      <c r="G93" s="27"/>
      <c r="H93" s="27"/>
      <c r="I93" s="27"/>
      <c r="J93" s="27"/>
      <c r="K93" s="27"/>
    </row>
    <row r="94" spans="1:11" s="25" customFormat="1" x14ac:dyDescent="0.25">
      <c r="A94" s="26"/>
      <c r="B94" s="24"/>
      <c r="C94" s="24"/>
      <c r="D94" s="27"/>
      <c r="E94" s="27"/>
      <c r="F94" s="27"/>
      <c r="G94" s="27"/>
      <c r="H94" s="27"/>
      <c r="I94" s="27"/>
      <c r="J94" s="27"/>
      <c r="K94" s="27"/>
    </row>
    <row r="95" spans="1:11" s="25" customFormat="1" x14ac:dyDescent="0.25">
      <c r="A95" s="26"/>
      <c r="B95" s="24"/>
      <c r="C95" s="24"/>
      <c r="D95" s="27"/>
      <c r="E95" s="27"/>
      <c r="F95" s="27"/>
      <c r="G95" s="27"/>
      <c r="H95" s="27"/>
      <c r="I95" s="27"/>
      <c r="J95" s="27"/>
      <c r="K95" s="27"/>
    </row>
    <row r="96" spans="1:11" s="25" customFormat="1" x14ac:dyDescent="0.25">
      <c r="A96" s="26"/>
      <c r="B96" s="24"/>
      <c r="C96" s="24"/>
      <c r="D96" s="27"/>
      <c r="E96" s="27"/>
      <c r="F96" s="27"/>
      <c r="G96" s="27"/>
      <c r="H96" s="27"/>
      <c r="I96" s="27"/>
      <c r="J96" s="27"/>
      <c r="K96" s="27"/>
    </row>
    <row r="97" spans="1:11" s="25" customFormat="1" x14ac:dyDescent="0.25">
      <c r="A97" s="26"/>
      <c r="B97" s="24"/>
      <c r="C97" s="24"/>
      <c r="D97" s="27"/>
      <c r="E97" s="27"/>
      <c r="F97" s="27"/>
      <c r="G97" s="27"/>
      <c r="H97" s="27"/>
      <c r="I97" s="27"/>
      <c r="J97" s="27"/>
      <c r="K97" s="27"/>
    </row>
    <row r="98" spans="1:11" s="25" customFormat="1" x14ac:dyDescent="0.25">
      <c r="A98" s="26"/>
      <c r="B98" s="24"/>
      <c r="C98" s="24"/>
      <c r="D98" s="27"/>
      <c r="E98" s="27"/>
      <c r="F98" s="27"/>
      <c r="G98" s="27"/>
      <c r="H98" s="27"/>
      <c r="I98" s="27"/>
      <c r="J98" s="27"/>
      <c r="K98" s="27"/>
    </row>
    <row r="99" spans="1:11" s="25" customFormat="1" x14ac:dyDescent="0.25">
      <c r="A99" s="26"/>
      <c r="B99" s="24"/>
      <c r="C99" s="24"/>
      <c r="D99" s="27"/>
      <c r="E99" s="27"/>
      <c r="F99" s="27"/>
      <c r="G99" s="27"/>
      <c r="H99" s="27"/>
      <c r="I99" s="27"/>
      <c r="J99" s="27"/>
      <c r="K99" s="27"/>
    </row>
    <row r="100" spans="1:11" s="25" customFormat="1" x14ac:dyDescent="0.25">
      <c r="A100" s="26"/>
      <c r="B100" s="24"/>
      <c r="C100" s="24"/>
      <c r="D100" s="27"/>
      <c r="E100" s="27"/>
      <c r="F100" s="27"/>
      <c r="G100" s="27"/>
      <c r="H100" s="27"/>
      <c r="I100" s="27"/>
      <c r="J100" s="27"/>
      <c r="K100" s="27"/>
    </row>
    <row r="101" spans="1:11" s="25" customFormat="1" x14ac:dyDescent="0.25">
      <c r="A101" s="26"/>
      <c r="B101" s="24"/>
      <c r="C101" s="24"/>
      <c r="D101" s="27"/>
      <c r="E101" s="27"/>
      <c r="F101" s="27"/>
      <c r="G101" s="27"/>
      <c r="H101" s="27"/>
      <c r="I101" s="27"/>
      <c r="J101" s="27"/>
      <c r="K101" s="27"/>
    </row>
    <row r="102" spans="1:11" s="25" customFormat="1" x14ac:dyDescent="0.25">
      <c r="A102" s="26"/>
      <c r="B102" s="24"/>
      <c r="C102" s="24"/>
      <c r="D102" s="27"/>
      <c r="E102" s="27"/>
      <c r="F102" s="27"/>
      <c r="G102" s="27"/>
      <c r="H102" s="27"/>
      <c r="I102" s="27"/>
      <c r="J102" s="27"/>
      <c r="K102" s="27"/>
    </row>
    <row r="103" spans="1:11" s="25" customFormat="1" x14ac:dyDescent="0.25">
      <c r="A103" s="26"/>
      <c r="B103" s="24"/>
      <c r="C103" s="24"/>
      <c r="D103" s="27"/>
      <c r="E103" s="27"/>
      <c r="F103" s="27"/>
      <c r="G103" s="27"/>
      <c r="H103" s="27"/>
      <c r="I103" s="27"/>
      <c r="J103" s="27"/>
      <c r="K103" s="27"/>
    </row>
    <row r="104" spans="1:11" s="25" customFormat="1" x14ac:dyDescent="0.25">
      <c r="A104" s="26"/>
      <c r="B104" s="24"/>
      <c r="C104" s="24"/>
      <c r="D104" s="27"/>
      <c r="E104" s="27"/>
      <c r="F104" s="27"/>
      <c r="G104" s="27"/>
      <c r="H104" s="27"/>
      <c r="I104" s="27"/>
      <c r="J104" s="27"/>
      <c r="K104" s="27"/>
    </row>
    <row r="105" spans="1:11" s="25" customFormat="1" x14ac:dyDescent="0.25">
      <c r="A105" s="26"/>
      <c r="B105" s="24"/>
      <c r="C105" s="24"/>
      <c r="D105" s="27"/>
      <c r="E105" s="27"/>
      <c r="F105" s="27"/>
      <c r="G105" s="27"/>
      <c r="H105" s="27"/>
      <c r="I105" s="27"/>
      <c r="J105" s="27"/>
      <c r="K105" s="27"/>
    </row>
    <row r="106" spans="1:11" s="25" customFormat="1" x14ac:dyDescent="0.25">
      <c r="A106" s="26"/>
      <c r="B106" s="24"/>
      <c r="C106" s="24"/>
      <c r="D106" s="27"/>
      <c r="E106" s="27"/>
      <c r="F106" s="27"/>
      <c r="G106" s="27"/>
      <c r="H106" s="27"/>
      <c r="I106" s="27"/>
      <c r="J106" s="27"/>
      <c r="K106" s="27"/>
    </row>
    <row r="107" spans="1:11" s="25" customFormat="1" x14ac:dyDescent="0.25">
      <c r="A107" s="26"/>
      <c r="B107" s="24"/>
      <c r="C107" s="24"/>
      <c r="D107" s="27"/>
      <c r="E107" s="27"/>
      <c r="F107" s="27"/>
      <c r="G107" s="27"/>
      <c r="H107" s="27"/>
      <c r="I107" s="27"/>
      <c r="J107" s="27"/>
      <c r="K107" s="27"/>
    </row>
    <row r="108" spans="1:11" s="25" customFormat="1" x14ac:dyDescent="0.25">
      <c r="A108" s="26"/>
      <c r="B108" s="24"/>
      <c r="C108" s="24"/>
      <c r="D108" s="27"/>
      <c r="E108" s="27"/>
      <c r="F108" s="27"/>
      <c r="G108" s="27"/>
      <c r="H108" s="27"/>
      <c r="I108" s="27"/>
      <c r="J108" s="27"/>
      <c r="K108" s="27"/>
    </row>
    <row r="109" spans="1:11" s="25" customFormat="1" x14ac:dyDescent="0.25">
      <c r="A109" s="26"/>
      <c r="B109" s="24"/>
      <c r="C109" s="24"/>
      <c r="D109" s="27"/>
      <c r="E109" s="27"/>
      <c r="F109" s="27"/>
      <c r="G109" s="27"/>
      <c r="H109" s="27"/>
      <c r="I109" s="27"/>
      <c r="J109" s="27"/>
      <c r="K109" s="27"/>
    </row>
    <row r="110" spans="1:11" s="25" customFormat="1" x14ac:dyDescent="0.25">
      <c r="A110" s="26"/>
      <c r="B110" s="24"/>
      <c r="C110" s="24"/>
      <c r="D110" s="27"/>
      <c r="E110" s="27"/>
      <c r="F110" s="27"/>
      <c r="G110" s="27"/>
      <c r="H110" s="27"/>
      <c r="I110" s="27"/>
      <c r="J110" s="27"/>
      <c r="K110" s="27"/>
    </row>
    <row r="111" spans="1:11" s="25" customFormat="1" x14ac:dyDescent="0.25">
      <c r="A111" s="26"/>
      <c r="B111" s="24"/>
      <c r="C111" s="24"/>
      <c r="D111" s="27"/>
      <c r="E111" s="27"/>
      <c r="F111" s="27"/>
      <c r="G111" s="27"/>
      <c r="H111" s="27"/>
      <c r="I111" s="27"/>
      <c r="J111" s="27"/>
      <c r="K111" s="27"/>
    </row>
    <row r="112" spans="1:11" s="25" customFormat="1" x14ac:dyDescent="0.25">
      <c r="A112" s="26"/>
      <c r="B112" s="24"/>
      <c r="C112" s="24"/>
      <c r="D112" s="27"/>
      <c r="E112" s="27"/>
      <c r="F112" s="27"/>
      <c r="G112" s="27"/>
      <c r="H112" s="27"/>
      <c r="I112" s="27"/>
      <c r="J112" s="27"/>
      <c r="K112" s="27"/>
    </row>
    <row r="113" spans="1:11" s="25" customFormat="1" x14ac:dyDescent="0.25">
      <c r="A113" s="26"/>
      <c r="B113" s="24"/>
      <c r="C113" s="24"/>
      <c r="D113" s="27"/>
      <c r="E113" s="27"/>
      <c r="F113" s="27"/>
      <c r="G113" s="27"/>
      <c r="H113" s="27"/>
      <c r="I113" s="27"/>
      <c r="J113" s="27"/>
      <c r="K113" s="27"/>
    </row>
    <row r="114" spans="1:11" s="25" customFormat="1" x14ac:dyDescent="0.25">
      <c r="A114" s="26"/>
      <c r="B114" s="24"/>
      <c r="C114" s="24"/>
      <c r="D114" s="27"/>
      <c r="E114" s="27"/>
      <c r="F114" s="27"/>
      <c r="G114" s="27"/>
      <c r="H114" s="27"/>
      <c r="I114" s="27"/>
      <c r="J114" s="27"/>
      <c r="K114" s="27"/>
    </row>
    <row r="115" spans="1:11" s="25" customFormat="1" x14ac:dyDescent="0.25">
      <c r="A115" s="26"/>
      <c r="B115" s="24"/>
      <c r="C115" s="24"/>
      <c r="D115" s="27"/>
      <c r="E115" s="27"/>
      <c r="F115" s="27"/>
      <c r="G115" s="27"/>
      <c r="H115" s="27"/>
      <c r="I115" s="27"/>
      <c r="J115" s="27"/>
      <c r="K115" s="27"/>
    </row>
    <row r="116" spans="1:11" s="25" customFormat="1" x14ac:dyDescent="0.25">
      <c r="A116" s="26"/>
      <c r="B116" s="24"/>
      <c r="C116" s="24"/>
      <c r="D116" s="27"/>
      <c r="E116" s="27"/>
      <c r="F116" s="27"/>
      <c r="G116" s="27"/>
      <c r="H116" s="27"/>
      <c r="I116" s="27"/>
      <c r="J116" s="27"/>
      <c r="K116" s="27"/>
    </row>
    <row r="117" spans="1:11" s="25" customFormat="1" x14ac:dyDescent="0.25">
      <c r="A117" s="26"/>
      <c r="B117" s="24"/>
      <c r="C117" s="24"/>
      <c r="D117" s="27"/>
      <c r="E117" s="27"/>
      <c r="F117" s="27"/>
      <c r="G117" s="27"/>
      <c r="H117" s="27"/>
      <c r="I117" s="27"/>
      <c r="J117" s="27"/>
      <c r="K117" s="27"/>
    </row>
    <row r="118" spans="1:11" s="25" customFormat="1" x14ac:dyDescent="0.25">
      <c r="A118" s="26"/>
      <c r="B118" s="24"/>
      <c r="C118" s="24"/>
      <c r="D118" s="27"/>
      <c r="E118" s="27"/>
      <c r="F118" s="27"/>
      <c r="G118" s="27"/>
      <c r="H118" s="27"/>
      <c r="I118" s="27"/>
      <c r="J118" s="27"/>
      <c r="K118" s="27"/>
    </row>
    <row r="119" spans="1:11" s="25" customFormat="1" x14ac:dyDescent="0.25">
      <c r="A119" s="26"/>
      <c r="B119" s="24"/>
      <c r="C119" s="24"/>
      <c r="D119" s="27"/>
      <c r="E119" s="27"/>
      <c r="F119" s="27"/>
      <c r="G119" s="27"/>
      <c r="H119" s="27"/>
      <c r="I119" s="27"/>
      <c r="J119" s="27"/>
      <c r="K119" s="27"/>
    </row>
    <row r="120" spans="1:11" s="25" customFormat="1" x14ac:dyDescent="0.25">
      <c r="A120" s="26"/>
      <c r="B120" s="24"/>
      <c r="C120" s="24"/>
      <c r="D120" s="27"/>
      <c r="E120" s="27"/>
      <c r="F120" s="27"/>
      <c r="G120" s="27"/>
      <c r="H120" s="27"/>
      <c r="I120" s="27"/>
      <c r="J120" s="27"/>
      <c r="K120" s="27"/>
    </row>
    <row r="121" spans="1:11" s="25" customFormat="1" x14ac:dyDescent="0.25">
      <c r="A121" s="26"/>
      <c r="B121" s="24"/>
      <c r="C121" s="24"/>
      <c r="D121" s="27"/>
      <c r="E121" s="27"/>
      <c r="F121" s="27"/>
      <c r="G121" s="27"/>
      <c r="H121" s="27"/>
      <c r="I121" s="27"/>
      <c r="J121" s="27"/>
      <c r="K121" s="27"/>
    </row>
    <row r="122" spans="1:11" s="25" customFormat="1" x14ac:dyDescent="0.25">
      <c r="A122" s="26"/>
      <c r="B122" s="24"/>
      <c r="C122" s="24"/>
      <c r="D122" s="27"/>
      <c r="E122" s="27"/>
      <c r="F122" s="27"/>
      <c r="G122" s="27"/>
      <c r="H122" s="27"/>
      <c r="I122" s="27"/>
      <c r="J122" s="27"/>
      <c r="K122" s="27"/>
    </row>
    <row r="123" spans="1:11" s="25" customFormat="1" x14ac:dyDescent="0.25">
      <c r="A123" s="26"/>
      <c r="B123" s="24"/>
      <c r="C123" s="24"/>
      <c r="D123" s="27"/>
      <c r="E123" s="27"/>
      <c r="F123" s="27"/>
      <c r="G123" s="27"/>
      <c r="H123" s="27"/>
      <c r="I123" s="27"/>
      <c r="J123" s="27"/>
      <c r="K123" s="27"/>
    </row>
    <row r="124" spans="1:11" s="25" customFormat="1" x14ac:dyDescent="0.25">
      <c r="A124" s="26"/>
      <c r="B124" s="24"/>
      <c r="C124" s="24"/>
      <c r="D124" s="27"/>
      <c r="E124" s="27"/>
      <c r="F124" s="27"/>
      <c r="G124" s="27"/>
      <c r="H124" s="27"/>
      <c r="I124" s="27"/>
      <c r="J124" s="27"/>
      <c r="K124" s="27"/>
    </row>
    <row r="125" spans="1:11" s="25" customFormat="1" x14ac:dyDescent="0.25">
      <c r="B125" s="28"/>
      <c r="C125" s="28"/>
      <c r="D125" s="27"/>
      <c r="E125" s="27"/>
      <c r="F125" s="27"/>
      <c r="G125" s="27"/>
      <c r="H125" s="27"/>
      <c r="I125" s="27"/>
      <c r="J125" s="27"/>
      <c r="K125" s="27"/>
    </row>
    <row r="126" spans="1:11" s="25" customFormat="1" x14ac:dyDescent="0.25">
      <c r="B126" s="28"/>
      <c r="C126" s="28"/>
      <c r="D126" s="27"/>
      <c r="E126" s="27"/>
      <c r="F126" s="27"/>
      <c r="G126" s="27"/>
      <c r="H126" s="27"/>
      <c r="I126" s="27"/>
      <c r="J126" s="27"/>
      <c r="K126" s="27"/>
    </row>
    <row r="127" spans="1:11" s="25" customFormat="1" x14ac:dyDescent="0.25">
      <c r="B127" s="28"/>
      <c r="C127" s="28"/>
      <c r="D127" s="27"/>
      <c r="E127" s="27"/>
      <c r="F127" s="27"/>
      <c r="G127" s="27"/>
      <c r="H127" s="27"/>
      <c r="I127" s="27"/>
      <c r="J127" s="27"/>
      <c r="K127" s="27"/>
    </row>
    <row r="128" spans="1:11" s="25" customFormat="1" x14ac:dyDescent="0.25">
      <c r="B128" s="28"/>
      <c r="C128" s="28"/>
      <c r="D128" s="27"/>
      <c r="E128" s="27"/>
      <c r="F128" s="27"/>
      <c r="G128" s="27"/>
      <c r="H128" s="27"/>
      <c r="I128" s="27"/>
      <c r="J128" s="27"/>
      <c r="K128" s="27"/>
    </row>
    <row r="129" spans="2:11" s="25" customFormat="1" x14ac:dyDescent="0.25">
      <c r="B129" s="28"/>
      <c r="C129" s="28"/>
      <c r="D129" s="27"/>
      <c r="E129" s="27"/>
      <c r="F129" s="27"/>
      <c r="G129" s="27"/>
      <c r="H129" s="27"/>
      <c r="I129" s="27"/>
      <c r="J129" s="27"/>
      <c r="K129" s="27"/>
    </row>
    <row r="130" spans="2:11" s="25" customFormat="1" x14ac:dyDescent="0.25">
      <c r="B130" s="28"/>
      <c r="C130" s="28"/>
      <c r="D130" s="27"/>
      <c r="E130" s="27"/>
      <c r="F130" s="27"/>
      <c r="G130" s="27"/>
      <c r="H130" s="27"/>
      <c r="I130" s="27"/>
      <c r="J130" s="27"/>
      <c r="K130" s="27"/>
    </row>
    <row r="131" spans="2:11" s="25" customFormat="1" x14ac:dyDescent="0.25">
      <c r="B131" s="28"/>
      <c r="C131" s="28"/>
      <c r="D131" s="27"/>
      <c r="E131" s="27"/>
      <c r="F131" s="27"/>
      <c r="G131" s="27"/>
      <c r="H131" s="27"/>
      <c r="I131" s="27"/>
      <c r="J131" s="27"/>
      <c r="K131" s="27"/>
    </row>
    <row r="132" spans="2:11" s="25" customFormat="1" x14ac:dyDescent="0.25">
      <c r="B132" s="28"/>
      <c r="C132" s="28"/>
      <c r="D132" s="27"/>
      <c r="E132" s="27"/>
      <c r="F132" s="27"/>
      <c r="G132" s="27"/>
      <c r="H132" s="27"/>
      <c r="I132" s="27"/>
      <c r="J132" s="27"/>
      <c r="K132" s="27"/>
    </row>
    <row r="133" spans="2:11" s="25" customFormat="1" x14ac:dyDescent="0.25">
      <c r="B133" s="28"/>
      <c r="C133" s="28"/>
      <c r="D133" s="27"/>
      <c r="E133" s="27"/>
      <c r="F133" s="27"/>
      <c r="G133" s="27"/>
      <c r="H133" s="27"/>
      <c r="I133" s="27"/>
      <c r="J133" s="27"/>
      <c r="K133" s="27"/>
    </row>
    <row r="134" spans="2:11" s="25" customFormat="1" x14ac:dyDescent="0.25">
      <c r="B134" s="28"/>
      <c r="C134" s="28"/>
      <c r="D134" s="27"/>
      <c r="E134" s="27"/>
      <c r="F134" s="27"/>
      <c r="G134" s="27"/>
      <c r="H134" s="27"/>
      <c r="I134" s="27"/>
      <c r="J134" s="27"/>
      <c r="K134" s="27"/>
    </row>
    <row r="135" spans="2:11" s="25" customFormat="1" x14ac:dyDescent="0.25">
      <c r="B135" s="28"/>
      <c r="C135" s="28"/>
      <c r="D135" s="27"/>
      <c r="E135" s="27"/>
      <c r="F135" s="27"/>
      <c r="G135" s="27"/>
      <c r="H135" s="27"/>
      <c r="I135" s="27"/>
      <c r="J135" s="27"/>
      <c r="K135" s="27"/>
    </row>
    <row r="136" spans="2:11" s="25" customFormat="1" x14ac:dyDescent="0.25">
      <c r="B136" s="28"/>
      <c r="C136" s="28"/>
      <c r="D136" s="27"/>
      <c r="E136" s="27"/>
      <c r="F136" s="27"/>
      <c r="G136" s="27"/>
      <c r="H136" s="27"/>
      <c r="I136" s="27"/>
      <c r="J136" s="27"/>
      <c r="K136" s="27"/>
    </row>
    <row r="137" spans="2:11" s="25" customFormat="1" x14ac:dyDescent="0.25">
      <c r="B137" s="28"/>
      <c r="C137" s="28"/>
      <c r="D137" s="27"/>
      <c r="E137" s="27"/>
      <c r="F137" s="27"/>
      <c r="G137" s="27"/>
      <c r="H137" s="27"/>
      <c r="I137" s="27"/>
      <c r="J137" s="27"/>
      <c r="K137" s="27"/>
    </row>
    <row r="138" spans="2:11" s="25" customFormat="1" x14ac:dyDescent="0.25">
      <c r="B138" s="28"/>
      <c r="C138" s="28"/>
      <c r="D138" s="27"/>
      <c r="E138" s="27"/>
      <c r="F138" s="27"/>
      <c r="G138" s="27"/>
      <c r="H138" s="27"/>
      <c r="I138" s="27"/>
      <c r="J138" s="27"/>
      <c r="K138" s="27"/>
    </row>
    <row r="139" spans="2:11" s="25" customFormat="1" x14ac:dyDescent="0.25">
      <c r="B139" s="28"/>
      <c r="C139" s="28"/>
      <c r="D139" s="27"/>
      <c r="E139" s="27"/>
      <c r="F139" s="27"/>
      <c r="G139" s="27"/>
      <c r="H139" s="27"/>
      <c r="I139" s="27"/>
      <c r="J139" s="27"/>
      <c r="K139" s="27"/>
    </row>
    <row r="140" spans="2:11" s="25" customFormat="1" x14ac:dyDescent="0.25">
      <c r="B140" s="28"/>
      <c r="C140" s="28"/>
      <c r="D140" s="27"/>
      <c r="E140" s="27"/>
      <c r="F140" s="27"/>
      <c r="G140" s="27"/>
      <c r="H140" s="27"/>
      <c r="I140" s="27"/>
      <c r="J140" s="27"/>
      <c r="K140" s="27"/>
    </row>
    <row r="141" spans="2:11" s="25" customFormat="1" x14ac:dyDescent="0.25">
      <c r="B141" s="28"/>
      <c r="C141" s="28"/>
      <c r="D141" s="27"/>
      <c r="E141" s="27"/>
      <c r="F141" s="27"/>
      <c r="G141" s="27"/>
      <c r="H141" s="27"/>
      <c r="I141" s="27"/>
      <c r="J141" s="27"/>
      <c r="K141" s="27"/>
    </row>
    <row r="142" spans="2:11" s="25" customFormat="1" x14ac:dyDescent="0.25">
      <c r="B142" s="28"/>
      <c r="C142" s="28"/>
      <c r="D142" s="27"/>
      <c r="E142" s="27"/>
      <c r="F142" s="27"/>
      <c r="G142" s="27"/>
      <c r="H142" s="27"/>
      <c r="I142" s="27"/>
      <c r="J142" s="27"/>
      <c r="K142" s="27"/>
    </row>
    <row r="143" spans="2:11" s="25" customFormat="1" x14ac:dyDescent="0.25">
      <c r="B143" s="28"/>
      <c r="C143" s="28"/>
      <c r="D143" s="27"/>
      <c r="E143" s="27"/>
      <c r="F143" s="27"/>
      <c r="G143" s="27"/>
      <c r="H143" s="27"/>
      <c r="I143" s="27"/>
      <c r="J143" s="27"/>
      <c r="K143" s="27"/>
    </row>
    <row r="144" spans="2:11" s="25" customFormat="1" x14ac:dyDescent="0.25">
      <c r="B144" s="28"/>
      <c r="C144" s="28"/>
      <c r="D144" s="27"/>
      <c r="E144" s="27"/>
      <c r="F144" s="27"/>
      <c r="G144" s="27"/>
      <c r="H144" s="27"/>
      <c r="I144" s="27"/>
      <c r="J144" s="27"/>
      <c r="K144" s="27"/>
    </row>
    <row r="145" spans="2:11" s="25" customFormat="1" x14ac:dyDescent="0.25">
      <c r="B145" s="28"/>
      <c r="C145" s="28"/>
      <c r="D145" s="27"/>
      <c r="E145" s="27"/>
      <c r="F145" s="27"/>
      <c r="G145" s="27"/>
      <c r="H145" s="27"/>
      <c r="I145" s="27"/>
      <c r="J145" s="27"/>
      <c r="K145" s="27"/>
    </row>
    <row r="146" spans="2:11" s="25" customFormat="1" x14ac:dyDescent="0.25">
      <c r="B146" s="28"/>
      <c r="C146" s="28"/>
      <c r="D146" s="27"/>
      <c r="E146" s="27"/>
      <c r="F146" s="27"/>
      <c r="G146" s="27"/>
      <c r="H146" s="27"/>
      <c r="I146" s="27"/>
      <c r="J146" s="27"/>
      <c r="K146" s="27"/>
    </row>
    <row r="147" spans="2:11" s="25" customFormat="1" x14ac:dyDescent="0.25">
      <c r="B147" s="28"/>
      <c r="C147" s="28"/>
      <c r="D147" s="27"/>
      <c r="E147" s="27"/>
      <c r="F147" s="27"/>
      <c r="G147" s="27"/>
      <c r="H147" s="27"/>
      <c r="I147" s="27"/>
      <c r="J147" s="27"/>
      <c r="K147" s="27"/>
    </row>
    <row r="148" spans="2:11" s="25" customFormat="1" x14ac:dyDescent="0.25">
      <c r="B148" s="28"/>
      <c r="C148" s="28"/>
      <c r="D148" s="27"/>
      <c r="E148" s="27"/>
      <c r="F148" s="27"/>
      <c r="G148" s="27"/>
      <c r="H148" s="27"/>
      <c r="I148" s="27"/>
      <c r="J148" s="27"/>
      <c r="K148" s="27"/>
    </row>
    <row r="149" spans="2:11" s="25" customFormat="1" x14ac:dyDescent="0.25">
      <c r="B149" s="28"/>
      <c r="C149" s="28"/>
      <c r="D149" s="27"/>
      <c r="E149" s="27"/>
      <c r="F149" s="27"/>
      <c r="G149" s="27"/>
      <c r="H149" s="27"/>
      <c r="I149" s="27"/>
      <c r="J149" s="27"/>
      <c r="K149" s="27"/>
    </row>
    <row r="150" spans="2:11" s="25" customFormat="1" x14ac:dyDescent="0.25">
      <c r="B150" s="28"/>
      <c r="C150" s="28"/>
      <c r="D150" s="27"/>
      <c r="E150" s="27"/>
      <c r="F150" s="27"/>
      <c r="G150" s="27"/>
      <c r="H150" s="27"/>
      <c r="I150" s="27"/>
      <c r="J150" s="27"/>
      <c r="K150" s="27"/>
    </row>
    <row r="151" spans="2:11" s="25" customFormat="1" x14ac:dyDescent="0.25">
      <c r="B151" s="28"/>
      <c r="C151" s="28"/>
      <c r="D151" s="27"/>
      <c r="E151" s="27"/>
      <c r="F151" s="27"/>
      <c r="G151" s="27"/>
      <c r="H151" s="27"/>
      <c r="I151" s="27"/>
      <c r="J151" s="27"/>
      <c r="K151" s="27"/>
    </row>
    <row r="152" spans="2:11" s="25" customFormat="1" x14ac:dyDescent="0.25">
      <c r="B152" s="28"/>
      <c r="C152" s="28"/>
      <c r="D152" s="27"/>
      <c r="E152" s="27"/>
      <c r="F152" s="27"/>
      <c r="G152" s="27"/>
      <c r="H152" s="27"/>
      <c r="I152" s="27"/>
      <c r="J152" s="27"/>
      <c r="K152" s="27"/>
    </row>
    <row r="153" spans="2:11" s="25" customFormat="1" x14ac:dyDescent="0.25">
      <c r="B153" s="28"/>
      <c r="C153" s="28"/>
      <c r="D153" s="27"/>
      <c r="E153" s="27"/>
      <c r="F153" s="27"/>
      <c r="G153" s="27"/>
      <c r="H153" s="27"/>
      <c r="I153" s="27"/>
      <c r="J153" s="27"/>
      <c r="K153" s="27"/>
    </row>
    <row r="154" spans="2:11" s="25" customFormat="1" x14ac:dyDescent="0.25">
      <c r="B154" s="28"/>
      <c r="C154" s="28"/>
      <c r="D154" s="27"/>
      <c r="E154" s="27"/>
      <c r="F154" s="27"/>
      <c r="G154" s="27"/>
      <c r="H154" s="27"/>
      <c r="I154" s="27"/>
      <c r="J154" s="27"/>
      <c r="K154" s="27"/>
    </row>
    <row r="155" spans="2:11" s="25" customFormat="1" x14ac:dyDescent="0.25">
      <c r="B155" s="28"/>
      <c r="C155" s="28"/>
      <c r="D155" s="27"/>
      <c r="E155" s="27"/>
      <c r="F155" s="27"/>
      <c r="G155" s="27"/>
      <c r="H155" s="27"/>
      <c r="I155" s="27"/>
      <c r="J155" s="27"/>
      <c r="K155" s="27"/>
    </row>
    <row r="156" spans="2:11" s="25" customFormat="1" x14ac:dyDescent="0.25">
      <c r="B156" s="28"/>
      <c r="C156" s="28"/>
      <c r="D156" s="27"/>
      <c r="E156" s="27"/>
      <c r="F156" s="27"/>
      <c r="G156" s="27"/>
      <c r="H156" s="27"/>
      <c r="I156" s="27"/>
      <c r="J156" s="27"/>
      <c r="K156" s="27"/>
    </row>
    <row r="157" spans="2:11" s="25" customFormat="1" x14ac:dyDescent="0.25">
      <c r="B157" s="28"/>
      <c r="C157" s="28"/>
      <c r="D157" s="27"/>
      <c r="E157" s="27"/>
      <c r="F157" s="27"/>
      <c r="G157" s="27"/>
      <c r="H157" s="27"/>
      <c r="I157" s="27"/>
      <c r="J157" s="27"/>
      <c r="K157" s="27"/>
    </row>
    <row r="158" spans="2:11" s="25" customFormat="1" x14ac:dyDescent="0.25">
      <c r="B158" s="28"/>
      <c r="C158" s="28"/>
      <c r="D158" s="27"/>
      <c r="E158" s="27"/>
      <c r="F158" s="27"/>
      <c r="G158" s="27"/>
      <c r="H158" s="27"/>
      <c r="I158" s="27"/>
      <c r="J158" s="27"/>
      <c r="K158" s="27"/>
    </row>
    <row r="159" spans="2:11" s="25" customFormat="1" x14ac:dyDescent="0.25">
      <c r="B159" s="28"/>
      <c r="C159" s="28"/>
      <c r="D159" s="27"/>
      <c r="E159" s="27"/>
      <c r="F159" s="27"/>
      <c r="G159" s="27"/>
      <c r="H159" s="27"/>
      <c r="I159" s="27"/>
      <c r="J159" s="27"/>
      <c r="K159" s="27"/>
    </row>
    <row r="160" spans="2:11" s="25" customFormat="1" x14ac:dyDescent="0.25">
      <c r="B160" s="28"/>
      <c r="C160" s="28"/>
      <c r="D160" s="27"/>
      <c r="E160" s="27"/>
      <c r="F160" s="27"/>
      <c r="G160" s="27"/>
      <c r="H160" s="27"/>
      <c r="I160" s="27"/>
      <c r="J160" s="27"/>
      <c r="K160" s="27"/>
    </row>
    <row r="161" spans="1:11" s="25" customFormat="1" x14ac:dyDescent="0.25">
      <c r="B161" s="28"/>
      <c r="C161" s="28"/>
      <c r="D161" s="27"/>
      <c r="E161" s="27"/>
      <c r="F161" s="27"/>
      <c r="G161" s="27"/>
      <c r="H161" s="27"/>
      <c r="I161" s="27"/>
      <c r="J161" s="27"/>
      <c r="K161" s="27"/>
    </row>
    <row r="162" spans="1:11" s="25" customFormat="1" x14ac:dyDescent="0.25">
      <c r="B162" s="28"/>
      <c r="C162" s="28"/>
      <c r="D162" s="27"/>
      <c r="E162" s="27"/>
      <c r="F162" s="27"/>
      <c r="G162" s="27"/>
      <c r="H162" s="27"/>
      <c r="I162" s="27"/>
      <c r="J162" s="27"/>
      <c r="K162" s="27"/>
    </row>
    <row r="163" spans="1:11" s="25" customFormat="1" x14ac:dyDescent="0.25">
      <c r="B163" s="28"/>
      <c r="C163" s="28"/>
      <c r="D163" s="27"/>
      <c r="E163" s="27"/>
      <c r="F163" s="27"/>
      <c r="G163" s="27"/>
      <c r="H163" s="27"/>
      <c r="I163" s="27"/>
      <c r="J163" s="27"/>
      <c r="K163" s="27"/>
    </row>
    <row r="164" spans="1:11" s="25" customFormat="1" x14ac:dyDescent="0.25">
      <c r="B164" s="28"/>
      <c r="C164" s="28"/>
      <c r="D164" s="27"/>
      <c r="E164" s="27"/>
      <c r="F164" s="27"/>
      <c r="G164" s="27"/>
      <c r="H164" s="27"/>
      <c r="I164" s="27"/>
      <c r="J164" s="27"/>
      <c r="K164" s="27"/>
    </row>
    <row r="165" spans="1:11" s="25" customFormat="1" x14ac:dyDescent="0.25">
      <c r="B165" s="28"/>
      <c r="C165" s="28"/>
      <c r="D165" s="27"/>
      <c r="E165" s="27"/>
      <c r="F165" s="27"/>
      <c r="G165" s="27"/>
      <c r="H165" s="27"/>
      <c r="I165" s="27"/>
      <c r="J165" s="27"/>
      <c r="K165" s="27"/>
    </row>
    <row r="166" spans="1:11" s="25" customFormat="1" x14ac:dyDescent="0.25">
      <c r="B166" s="28"/>
      <c r="C166" s="28"/>
      <c r="D166" s="27"/>
      <c r="E166" s="27"/>
      <c r="F166" s="27"/>
      <c r="G166" s="27"/>
      <c r="H166" s="27"/>
      <c r="I166" s="27"/>
      <c r="J166" s="27"/>
      <c r="K166" s="27"/>
    </row>
    <row r="167" spans="1:11" s="25" customFormat="1" x14ac:dyDescent="0.25">
      <c r="B167" s="28"/>
      <c r="C167" s="28"/>
      <c r="D167" s="27"/>
      <c r="E167" s="27"/>
      <c r="F167" s="27"/>
      <c r="G167" s="27"/>
      <c r="H167" s="27"/>
      <c r="I167" s="27"/>
      <c r="J167" s="27"/>
      <c r="K167" s="27"/>
    </row>
    <row r="168" spans="1:11" s="25" customFormat="1" x14ac:dyDescent="0.25">
      <c r="B168" s="28"/>
      <c r="C168" s="28"/>
      <c r="D168" s="27"/>
      <c r="E168" s="27"/>
      <c r="F168" s="27"/>
      <c r="G168" s="27"/>
      <c r="H168" s="27"/>
      <c r="I168" s="27"/>
      <c r="J168" s="27"/>
      <c r="K168" s="27"/>
    </row>
    <row r="169" spans="1:11" s="25" customFormat="1" x14ac:dyDescent="0.25">
      <c r="B169" s="28"/>
      <c r="C169" s="28"/>
      <c r="D169" s="27"/>
      <c r="E169" s="27"/>
      <c r="F169" s="27"/>
      <c r="G169" s="27"/>
      <c r="H169" s="27"/>
      <c r="I169" s="27"/>
      <c r="J169" s="27"/>
      <c r="K169" s="27"/>
    </row>
    <row r="170" spans="1:11" s="25" customFormat="1" x14ac:dyDescent="0.25">
      <c r="B170" s="28"/>
      <c r="C170" s="28"/>
      <c r="D170" s="27"/>
      <c r="E170" s="27"/>
      <c r="F170" s="27"/>
      <c r="G170" s="27"/>
      <c r="H170" s="27"/>
      <c r="I170" s="27"/>
      <c r="J170" s="27"/>
      <c r="K170" s="27"/>
    </row>
    <row r="171" spans="1:11" s="25" customFormat="1" x14ac:dyDescent="0.25">
      <c r="B171" s="28"/>
      <c r="C171" s="28"/>
      <c r="D171" s="27"/>
      <c r="E171" s="27"/>
      <c r="F171" s="27"/>
      <c r="G171" s="27"/>
      <c r="H171" s="27"/>
      <c r="I171" s="27"/>
      <c r="J171" s="27"/>
      <c r="K171" s="27"/>
    </row>
    <row r="172" spans="1:11" s="25" customFormat="1" x14ac:dyDescent="0.25">
      <c r="B172" s="28"/>
      <c r="C172" s="28"/>
      <c r="D172" s="27"/>
      <c r="E172" s="27"/>
      <c r="F172" s="27"/>
      <c r="G172" s="27"/>
      <c r="H172" s="27"/>
      <c r="I172" s="27"/>
      <c r="J172" s="27"/>
      <c r="K172" s="27"/>
    </row>
    <row r="173" spans="1:11" s="25" customFormat="1" x14ac:dyDescent="0.25">
      <c r="B173" s="28"/>
      <c r="C173" s="28"/>
      <c r="D173" s="27"/>
      <c r="E173" s="27"/>
      <c r="F173" s="27"/>
      <c r="G173" s="27"/>
      <c r="H173" s="27"/>
      <c r="I173" s="27"/>
      <c r="J173" s="27"/>
      <c r="K173" s="27"/>
    </row>
    <row r="174" spans="1:11" s="25" customFormat="1" x14ac:dyDescent="0.25">
      <c r="B174" s="28"/>
      <c r="C174" s="28"/>
      <c r="D174" s="27"/>
      <c r="E174" s="27"/>
      <c r="F174" s="27"/>
      <c r="G174" s="27"/>
      <c r="H174" s="27"/>
      <c r="I174" s="27"/>
      <c r="J174" s="27"/>
      <c r="K174" s="27"/>
    </row>
    <row r="175" spans="1:1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</sheetData>
  <mergeCells count="16">
    <mergeCell ref="A1:J1"/>
    <mergeCell ref="A8:A19"/>
    <mergeCell ref="B8:B19"/>
    <mergeCell ref="A2:A5"/>
    <mergeCell ref="B2:B5"/>
    <mergeCell ref="C2:C5"/>
    <mergeCell ref="D4:E4"/>
    <mergeCell ref="F4:G4"/>
    <mergeCell ref="H4:I4"/>
    <mergeCell ref="J4:K4"/>
    <mergeCell ref="D2:G2"/>
    <mergeCell ref="H2:K2"/>
    <mergeCell ref="D3:E3"/>
    <mergeCell ref="F3:G3"/>
    <mergeCell ref="H3:I3"/>
    <mergeCell ref="J3:K3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тепловая энергия</vt:lpstr>
      <vt:lpstr>ГВС</vt:lpstr>
      <vt:lpstr>ГВС!Заголовки_для_печати</vt:lpstr>
      <vt:lpstr>'тепловая энергия'!Заголовки_для_печати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Сапин Сергей Сергеевич</dc:creator>
  <cp:lastModifiedBy>Сапин Сергей Сергеевич</cp:lastModifiedBy>
  <cp:lastPrinted>2018-12-29T05:36:02Z</cp:lastPrinted>
  <dcterms:created xsi:type="dcterms:W3CDTF">2006-09-16T00:00:00Z</dcterms:created>
  <dcterms:modified xsi:type="dcterms:W3CDTF">2019-01-14T04:09:05Z</dcterms:modified>
</cp:coreProperties>
</file>